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8075" windowHeight="11370" firstSheet="1" activeTab="2"/>
  </bookViews>
  <sheets>
    <sheet name="2014년도(1분기 1,2,3월)" sheetId="1" r:id="rId1"/>
    <sheet name="2014년도(2분기 4,5,6월)" sheetId="2" r:id="rId2"/>
    <sheet name="2014년도(3분기 7,8,9월)" sheetId="3" r:id="rId3"/>
    <sheet name="2014년도(4분기 10,11,12월)" sheetId="4" r:id="rId4"/>
  </sheets>
  <calcPr calcId="125725"/>
</workbook>
</file>

<file path=xl/calcChain.xml><?xml version="1.0" encoding="utf-8"?>
<calcChain xmlns="http://schemas.openxmlformats.org/spreadsheetml/2006/main">
  <c r="D4" i="1"/>
  <c r="D4" i="3"/>
  <c r="D4" i="4"/>
  <c r="D4" i="2"/>
</calcChain>
</file>

<file path=xl/sharedStrings.xml><?xml version="1.0" encoding="utf-8"?>
<sst xmlns="http://schemas.openxmlformats.org/spreadsheetml/2006/main" count="1136" uniqueCount="556">
  <si>
    <t>2014년(1분기) 1,2,3월 업무추진비 집행내역</t>
    <phoneticPr fontId="4" type="noConversion"/>
  </si>
  <si>
    <t>[단위:원]</t>
    <phoneticPr fontId="4" type="noConversion"/>
  </si>
  <si>
    <t>연번</t>
    <phoneticPr fontId="4" type="noConversion"/>
  </si>
  <si>
    <t>집행일자</t>
    <phoneticPr fontId="4" type="noConversion"/>
  </si>
  <si>
    <t>집행내역</t>
    <phoneticPr fontId="4" type="noConversion"/>
  </si>
  <si>
    <t>집행액</t>
    <phoneticPr fontId="4" type="noConversion"/>
  </si>
  <si>
    <t>집행대상</t>
    <phoneticPr fontId="7" type="noConversion"/>
  </si>
  <si>
    <t>사용처</t>
    <phoneticPr fontId="7" type="noConversion"/>
  </si>
  <si>
    <t>집행방법</t>
    <phoneticPr fontId="4" type="noConversion"/>
  </si>
  <si>
    <t>집행유형</t>
    <phoneticPr fontId="4" type="noConversion"/>
  </si>
  <si>
    <t>계</t>
    <phoneticPr fontId="7" type="noConversion"/>
  </si>
  <si>
    <t>총 00건</t>
    <phoneticPr fontId="7" type="noConversion"/>
  </si>
  <si>
    <t>2014년1월2일</t>
    <phoneticPr fontId="7" type="noConversion"/>
  </si>
  <si>
    <t>여성일자리창출 확대 방안 논의를 위한 관련업체 관계자와의 간담회</t>
    <phoneticPr fontId="7" type="noConversion"/>
  </si>
  <si>
    <t>제주여성인력개발센터 직원 등6명</t>
    <phoneticPr fontId="7" type="noConversion"/>
  </si>
  <si>
    <t>가야식당</t>
  </si>
  <si>
    <t>카드</t>
    <phoneticPr fontId="7" type="noConversion"/>
  </si>
  <si>
    <t>간담회</t>
    <phoneticPr fontId="7" type="noConversion"/>
  </si>
  <si>
    <t xml:space="preserve">청사 공간활용 방안 논의를 위한 관계직원과의 간담회 </t>
    <phoneticPr fontId="7" type="noConversion"/>
  </si>
  <si>
    <t>평생교육진흥원  직원 등6명</t>
    <phoneticPr fontId="7" type="noConversion"/>
  </si>
  <si>
    <t>포도원</t>
  </si>
  <si>
    <t>2014년1월3일</t>
    <phoneticPr fontId="7" type="noConversion"/>
  </si>
  <si>
    <t xml:space="preserve">2014년도 연구원 업무보고 관련 논의를 위한 관계직원과의 간담회 </t>
    <phoneticPr fontId="7" type="noConversion"/>
  </si>
  <si>
    <t>행정실장 등 5명</t>
    <phoneticPr fontId="7" type="noConversion"/>
  </si>
  <si>
    <t>2014년1월6일</t>
    <phoneticPr fontId="7" type="noConversion"/>
  </si>
  <si>
    <t xml:space="preserve">연구역량 강화를 위한 신임 부서장 발령자와의 간담회 </t>
    <phoneticPr fontId="7" type="noConversion"/>
  </si>
  <si>
    <t>환경도시연구부 직원 등8명</t>
    <phoneticPr fontId="7" type="noConversion"/>
  </si>
  <si>
    <t>2014년1월7일</t>
    <phoneticPr fontId="7" type="noConversion"/>
  </si>
  <si>
    <t>생활체육 자전거 이용 활성화 방안 논의를 위한 관계전문가와의 간담회</t>
    <phoneticPr fontId="7" type="noConversion"/>
  </si>
  <si>
    <t>국민생활체육제주시자전겨협회장 등6명</t>
    <phoneticPr fontId="7" type="noConversion"/>
  </si>
  <si>
    <t>솔정가든</t>
  </si>
  <si>
    <t>2014년1월8일</t>
    <phoneticPr fontId="7" type="noConversion"/>
  </si>
  <si>
    <t xml:space="preserve">제주의 문화경쟁력 향상을 위한 관계전문가와의 간담회 </t>
    <phoneticPr fontId="7" type="noConversion"/>
  </si>
  <si>
    <t>제주메세나운동본부 사무국장 등5명</t>
    <phoneticPr fontId="7" type="noConversion"/>
  </si>
  <si>
    <t>우미야</t>
  </si>
  <si>
    <t>2014년1월10일</t>
    <phoneticPr fontId="7" type="noConversion"/>
  </si>
  <si>
    <t xml:space="preserve">2014년도 도정 업무보고준비에 따른 관계직원과의 업무협의를 위한 간담회 </t>
    <phoneticPr fontId="7" type="noConversion"/>
  </si>
  <si>
    <t>연구기획실장 등4명</t>
    <phoneticPr fontId="7" type="noConversion"/>
  </si>
  <si>
    <t xml:space="preserve">파견공무원과의 업무협의를 위한 간담회 </t>
    <phoneticPr fontId="7" type="noConversion"/>
  </si>
  <si>
    <t>연구실 파견공무원 등7명</t>
    <phoneticPr fontId="7" type="noConversion"/>
  </si>
  <si>
    <t>어머니와 장독대</t>
  </si>
  <si>
    <t>2014년1월13일</t>
    <phoneticPr fontId="7" type="noConversion"/>
  </si>
  <si>
    <t xml:space="preserve">2014년도 업무보고 후 전체직원과의 간담회 </t>
    <phoneticPr fontId="7" type="noConversion"/>
  </si>
  <si>
    <t>행정실장 등53명</t>
    <phoneticPr fontId="7" type="noConversion"/>
  </si>
  <si>
    <t>우정회관</t>
  </si>
  <si>
    <t>2014년1월21일</t>
    <phoneticPr fontId="7" type="noConversion"/>
  </si>
  <si>
    <t xml:space="preserve">지역현안 논의를 위한 도내 기관장들과의 간담회 </t>
    <phoneticPr fontId="7" type="noConversion"/>
  </si>
  <si>
    <t>제주세관 직원 등25명</t>
    <phoneticPr fontId="7" type="noConversion"/>
  </si>
  <si>
    <t xml:space="preserve">연구활동 홍보 및 활성화 방안 논의를 위한 도청출입 중앙기자단과의 간담회 </t>
    <phoneticPr fontId="7" type="noConversion"/>
  </si>
  <si>
    <t>동아일보 기자 등15명</t>
    <phoneticPr fontId="7" type="noConversion"/>
  </si>
  <si>
    <t>2014년1월22일</t>
    <phoneticPr fontId="7" type="noConversion"/>
  </si>
  <si>
    <t xml:space="preserve">관광전략연구부 업무의 효율적 추진을 위한 부서직원과의 간담회 </t>
    <phoneticPr fontId="7" type="noConversion"/>
  </si>
  <si>
    <t>관광전략연구부 직원 등5명</t>
    <phoneticPr fontId="7" type="noConversion"/>
  </si>
  <si>
    <t xml:space="preserve">직원 사기앙양 및 근로의욕 증진을 위한 직원부인 초청 간담회 </t>
    <phoneticPr fontId="7" type="noConversion"/>
  </si>
  <si>
    <t>연구실장 등9명</t>
    <phoneticPr fontId="7" type="noConversion"/>
  </si>
  <si>
    <t>2014년1월23일</t>
    <phoneticPr fontId="7" type="noConversion"/>
  </si>
  <si>
    <t>2014년도 설맞이 격려품 구입</t>
  </si>
  <si>
    <t>제주시장  등 68명</t>
    <phoneticPr fontId="7" type="noConversion"/>
  </si>
  <si>
    <t>중문싱싱영농조합법인(청해어장)</t>
  </si>
  <si>
    <t>물품</t>
    <phoneticPr fontId="7" type="noConversion"/>
  </si>
  <si>
    <t>서울연구원 직원 등120명</t>
    <phoneticPr fontId="7" type="noConversion"/>
  </si>
  <si>
    <t>중소기업종합지원센터</t>
  </si>
  <si>
    <t>2014년도 설맞이 격려품 구입</t>
    <phoneticPr fontId="7" type="noConversion"/>
  </si>
  <si>
    <t>하나축산</t>
    <phoneticPr fontId="7" type="noConversion"/>
  </si>
  <si>
    <t>2014년1월27일</t>
    <phoneticPr fontId="7" type="noConversion"/>
  </si>
  <si>
    <t>지역사회서비스지원단 업무의 효율적 추진을 위한 관련부서직원과의 간담회</t>
    <phoneticPr fontId="7" type="noConversion"/>
  </si>
  <si>
    <t>사회서비스지원단 직원 등5명</t>
    <phoneticPr fontId="7" type="noConversion"/>
  </si>
  <si>
    <t>2014년1월28일</t>
    <phoneticPr fontId="7" type="noConversion"/>
  </si>
  <si>
    <t xml:space="preserve">경제산업연구부 업무의 효율적 추진을 위한 해당부서 직원과의 간담회 </t>
    <phoneticPr fontId="7" type="noConversion"/>
  </si>
  <si>
    <t>경제산업연구부 직원 등9명</t>
    <phoneticPr fontId="7" type="noConversion"/>
  </si>
  <si>
    <t>2014년1월29일</t>
    <phoneticPr fontId="7" type="noConversion"/>
  </si>
  <si>
    <t xml:space="preserve">중국간 경제 및 문화교류 활성화를 위한 관계전문가와의 간담회 </t>
    <phoneticPr fontId="7" type="noConversion"/>
  </si>
  <si>
    <t>한중경제협회 부회장 등4명</t>
    <phoneticPr fontId="7" type="noConversion"/>
  </si>
  <si>
    <t>2014년2월2일</t>
    <phoneticPr fontId="7" type="noConversion"/>
  </si>
  <si>
    <t xml:space="preserve">2014년도 신년하례 및 업무의 효율적 추진을 위한 해당부서장과의 간담회 </t>
    <phoneticPr fontId="7" type="noConversion"/>
  </si>
  <si>
    <t>연구실장 등12명</t>
    <phoneticPr fontId="7" type="noConversion"/>
  </si>
  <si>
    <t>2014년2월3일</t>
    <phoneticPr fontId="7" type="noConversion"/>
  </si>
  <si>
    <t xml:space="preserve">연구원 홍보 활성화 방안 논의를 위한 언론기관 관계자와의 간담회 </t>
    <phoneticPr fontId="7" type="noConversion"/>
  </si>
  <si>
    <t>제주일보 부국장  등6명</t>
    <phoneticPr fontId="7" type="noConversion"/>
  </si>
  <si>
    <t>만운성</t>
  </si>
  <si>
    <t xml:space="preserve">지역서비스업체 활성화를 위한 업체 대표자와의 간담회 </t>
    <phoneticPr fontId="7" type="noConversion"/>
  </si>
  <si>
    <t>아로마 돔나이트 대표 등10명</t>
    <phoneticPr fontId="7" type="noConversion"/>
  </si>
  <si>
    <t>복도록</t>
  </si>
  <si>
    <t xml:space="preserve">디자인산업 활성화방안 논의를 위한 학계전문가와의 간담회 </t>
    <phoneticPr fontId="7" type="noConversion"/>
  </si>
  <si>
    <t>한국폴리텍대학 교수 등3명</t>
    <phoneticPr fontId="7" type="noConversion"/>
  </si>
  <si>
    <t>도남골</t>
  </si>
  <si>
    <t>2014년2월4일</t>
    <phoneticPr fontId="7" type="noConversion"/>
  </si>
  <si>
    <t xml:space="preserve">지역경제 살리기 활성화방안 논의를 위한 관계공무원과의 간담회 </t>
    <phoneticPr fontId="7" type="noConversion"/>
  </si>
  <si>
    <t>도청 경제정책과 직원 등9명</t>
    <phoneticPr fontId="7" type="noConversion"/>
  </si>
  <si>
    <t>2014년2월5일</t>
    <phoneticPr fontId="7" type="noConversion"/>
  </si>
  <si>
    <t xml:space="preserve">한림읍지역 정책현안 수렴을 위한 관계자와의 간담회 </t>
    <phoneticPr fontId="7" type="noConversion"/>
  </si>
  <si>
    <t>정책자문위원 직원 등5명</t>
    <phoneticPr fontId="7" type="noConversion"/>
  </si>
  <si>
    <t xml:space="preserve">디자인 산업과 타산업과의 연계방안 논의를 위한 학계전문가와의 간담회 </t>
    <phoneticPr fontId="7" type="noConversion"/>
  </si>
  <si>
    <t>한국폴리텍대학 산업디자인학과 교수 등5명</t>
    <phoneticPr fontId="7" type="noConversion"/>
  </si>
  <si>
    <t>신제주산지로</t>
  </si>
  <si>
    <t>2014년2월6일</t>
    <phoneticPr fontId="7" type="noConversion"/>
  </si>
  <si>
    <t>행정실업무의 효율적 추진을 위한 해당부서 직원과 간담회</t>
    <phoneticPr fontId="7" type="noConversion"/>
  </si>
  <si>
    <t>행정실장 등 7명</t>
    <phoneticPr fontId="7" type="noConversion"/>
  </si>
  <si>
    <t>제주향</t>
  </si>
  <si>
    <t>2014년2월8일</t>
    <phoneticPr fontId="7" type="noConversion"/>
  </si>
  <si>
    <t xml:space="preserve">복권수입 증대방안 논의를 위한 복권사업 관계자와의 간담회 </t>
    <phoneticPr fontId="7" type="noConversion"/>
  </si>
  <si>
    <t>나눔로또 상무 등4명</t>
    <phoneticPr fontId="7" type="noConversion"/>
  </si>
  <si>
    <t>2014년2월10일</t>
    <phoneticPr fontId="7" type="noConversion"/>
  </si>
  <si>
    <t xml:space="preserve">VIP업무보고 자료작성 논의를 위한 도 관계공무원과의 간담회 </t>
    <phoneticPr fontId="7" type="noConversion"/>
  </si>
  <si>
    <t>도청 기획실 정책기획관 직원 등15명</t>
    <phoneticPr fontId="7" type="noConversion"/>
  </si>
  <si>
    <t>2014년2월13일</t>
    <phoneticPr fontId="7" type="noConversion"/>
  </si>
  <si>
    <t xml:space="preserve">서귀포시지역 발전방안 논의를 위한 지역주민과의 간담회 </t>
    <phoneticPr fontId="7" type="noConversion"/>
  </si>
  <si>
    <t>전 서귀포시장 등4명</t>
    <phoneticPr fontId="7" type="noConversion"/>
  </si>
  <si>
    <t>예방행정 수행관련 논의를 위한 관련 공무원과의 간담회 후 식사</t>
  </si>
  <si>
    <t>도 감사위원회 주무관 등4명</t>
    <phoneticPr fontId="7" type="noConversion"/>
  </si>
  <si>
    <t>블랙스미스 신제주점</t>
  </si>
  <si>
    <t>2014년2월18일</t>
    <phoneticPr fontId="7" type="noConversion"/>
  </si>
  <si>
    <t xml:space="preserve">자연환경 보존을 위한 사진작가와의 간담회 </t>
    <phoneticPr fontId="7" type="noConversion"/>
  </si>
  <si>
    <t>사진작가 등 4명</t>
    <phoneticPr fontId="7" type="noConversion"/>
  </si>
  <si>
    <t>2014년2월19일</t>
    <phoneticPr fontId="7" type="noConversion"/>
  </si>
  <si>
    <t xml:space="preserve">제주지역 중소기업 지원 활성화 방안 논의를 위한 관계자와의 간담회 </t>
    <phoneticPr fontId="7" type="noConversion"/>
  </si>
  <si>
    <t>제주특별자치도 본부장 등4명</t>
    <phoneticPr fontId="7" type="noConversion"/>
  </si>
  <si>
    <t>다미회</t>
  </si>
  <si>
    <t>2014년2월20일</t>
    <phoneticPr fontId="7" type="noConversion"/>
  </si>
  <si>
    <t>해양 주권의식 함양 제고방안 논의를 위한 관계자와의 간담회</t>
    <phoneticPr fontId="7" type="noConversion"/>
  </si>
  <si>
    <t>이어도 청년지킴이 등 21명</t>
    <phoneticPr fontId="7" type="noConversion"/>
  </si>
  <si>
    <t>제주늘봄</t>
  </si>
  <si>
    <t>제주체육(마라톤) 활성화 방안 논의를 위한 관계자와의 간담회</t>
    <phoneticPr fontId="7" type="noConversion"/>
  </si>
  <si>
    <t>전 마라톤 국가대표 선수 등 6명</t>
    <phoneticPr fontId="7" type="noConversion"/>
  </si>
  <si>
    <t>안브런치힐링하우스</t>
  </si>
  <si>
    <t>2014년2월23일</t>
    <phoneticPr fontId="7" type="noConversion"/>
  </si>
  <si>
    <t xml:space="preserve">행사참석자 숙박관련 업무협의를 위한 관계자와의 간담회 </t>
    <phoneticPr fontId="7" type="noConversion"/>
  </si>
  <si>
    <t>라마다프라자제주호텔 직원 등4명</t>
    <phoneticPr fontId="7" type="noConversion"/>
  </si>
  <si>
    <t>2014년2월24일</t>
    <phoneticPr fontId="7" type="noConversion"/>
  </si>
  <si>
    <t>부서별 정보공유 및 업무협조 강화를 위한 관계직원과의 간담회</t>
    <phoneticPr fontId="7" type="noConversion"/>
  </si>
  <si>
    <t>행정실장 등 6명</t>
    <phoneticPr fontId="7" type="noConversion"/>
  </si>
  <si>
    <t>목포홍탁집</t>
  </si>
  <si>
    <t>2014년2월25일</t>
    <phoneticPr fontId="7" type="noConversion"/>
  </si>
  <si>
    <t xml:space="preserve">일자리 창출을 위한 대학생들과의 간담회 </t>
    <phoneticPr fontId="7" type="noConversion"/>
  </si>
  <si>
    <t>제주관광대학교 학생 등 4명</t>
    <phoneticPr fontId="7" type="noConversion"/>
  </si>
  <si>
    <t xml:space="preserve">제314회 도의회 업무보고사항에 대한 추진계획 논의를 위한 간담회 </t>
    <phoneticPr fontId="7" type="noConversion"/>
  </si>
  <si>
    <t>연구실장 등 5명</t>
    <phoneticPr fontId="7" type="noConversion"/>
  </si>
  <si>
    <t>2014년2월27일</t>
    <phoneticPr fontId="7" type="noConversion"/>
  </si>
  <si>
    <t>지역경제 활성화 방안 논의를위한 중앙부처 관계공무원과의 간담회</t>
    <phoneticPr fontId="7" type="noConversion"/>
  </si>
  <si>
    <t>지역경제총괄과 과장 등 5명</t>
    <phoneticPr fontId="7" type="noConversion"/>
  </si>
  <si>
    <t>2014년3월2일</t>
    <phoneticPr fontId="7" type="noConversion"/>
  </si>
  <si>
    <t xml:space="preserve">제주지역 이미지에 알맞은 생활문화 창조를 위한 관계전문가와의 간담회 </t>
    <phoneticPr fontId="7" type="noConversion"/>
  </si>
  <si>
    <t>LG생활건강 상무 및 직원 등5명</t>
    <phoneticPr fontId="7" type="noConversion"/>
  </si>
  <si>
    <t>2014년3월3일</t>
    <phoneticPr fontId="7" type="noConversion"/>
  </si>
  <si>
    <t xml:space="preserve">경제산업연구부 업무의 효율적 추진을 위한 관련부서 직원과의 간담회 </t>
    <phoneticPr fontId="7" type="noConversion"/>
  </si>
  <si>
    <t>경제산업연구부 직원 등6명</t>
    <phoneticPr fontId="7" type="noConversion"/>
  </si>
  <si>
    <t>천년학이우렁먹는날</t>
  </si>
  <si>
    <t>2014년3월4일</t>
    <phoneticPr fontId="7" type="noConversion"/>
  </si>
  <si>
    <t xml:space="preserve">개인정보유출 방지 및 보안의식 강화 관련 관계전문가와의 간담회 </t>
    <phoneticPr fontId="7" type="noConversion"/>
  </si>
  <si>
    <t>국가정보원 직원 등6명</t>
    <phoneticPr fontId="7" type="noConversion"/>
  </si>
  <si>
    <t>2014년3월5일</t>
    <phoneticPr fontId="7" type="noConversion"/>
  </si>
  <si>
    <t xml:space="preserve">전문경력 초빙연구인력의 효율적 활용방안 논의를위한 관계자와의 간담회 </t>
    <phoneticPr fontId="7" type="noConversion"/>
  </si>
  <si>
    <t>연구실 초빙연구원 직원 등8명</t>
    <phoneticPr fontId="7" type="noConversion"/>
  </si>
  <si>
    <t>2014년3월6일</t>
    <phoneticPr fontId="7" type="noConversion"/>
  </si>
  <si>
    <t xml:space="preserve">2013년도 예산집행 회계감사에 따른 감사반과의 간담회 </t>
    <phoneticPr fontId="7" type="noConversion"/>
  </si>
  <si>
    <t>공인회계사 등 10명</t>
    <phoneticPr fontId="7" type="noConversion"/>
  </si>
  <si>
    <t>누렁소몰고가는</t>
  </si>
  <si>
    <t xml:space="preserve">연구 업무의 효율적 추진을 위한 신규임용연구원과의 간담회 </t>
    <phoneticPr fontId="7" type="noConversion"/>
  </si>
  <si>
    <t>책임연구원 직원 등6명</t>
    <phoneticPr fontId="7" type="noConversion"/>
  </si>
  <si>
    <t>2014년3월7일</t>
    <phoneticPr fontId="7" type="noConversion"/>
  </si>
  <si>
    <t>축하 동양난 구입</t>
  </si>
  <si>
    <t xml:space="preserve">제주대학교 총장 </t>
    <phoneticPr fontId="7" type="noConversion"/>
  </si>
  <si>
    <t>꽃보라</t>
  </si>
  <si>
    <t>2014년3월9일</t>
    <phoneticPr fontId="7" type="noConversion"/>
  </si>
  <si>
    <t xml:space="preserve">효율적인 물관리 방안 논의를 위한 관계부서 공무원들과의 간담회 </t>
    <phoneticPr fontId="7" type="noConversion"/>
  </si>
  <si>
    <t>수자원경영부 직원 등15명</t>
    <phoneticPr fontId="7" type="noConversion"/>
  </si>
  <si>
    <t>참돼지깡통구이</t>
  </si>
  <si>
    <t>2014년3월10일</t>
    <phoneticPr fontId="7" type="noConversion"/>
  </si>
  <si>
    <t xml:space="preserve">중국과 경제무역 활성화 방안 논의를 위한 관계전문가와의 간담회 </t>
    <phoneticPr fontId="7" type="noConversion"/>
  </si>
  <si>
    <t>한국경제무역촉진협회 직원 등15명</t>
    <phoneticPr fontId="7" type="noConversion"/>
  </si>
  <si>
    <t>아사히</t>
  </si>
  <si>
    <t>2014년3월11일</t>
    <phoneticPr fontId="7" type="noConversion"/>
  </si>
  <si>
    <t>제주지역 바다의 효율적인 수호방안 논의를위한 관계자와의 간담회</t>
    <phoneticPr fontId="7" type="noConversion"/>
  </si>
  <si>
    <t>이어도청년지킴이 회장 등3명</t>
    <phoneticPr fontId="7" type="noConversion"/>
  </si>
  <si>
    <t>방일해장국</t>
  </si>
  <si>
    <t>2014년3월13일</t>
    <phoneticPr fontId="7" type="noConversion"/>
  </si>
  <si>
    <t>타시도간 민간교류 확대방안 논의를 위한 관계공무원과의 간담회</t>
    <phoneticPr fontId="7" type="noConversion"/>
  </si>
  <si>
    <t>도청 국제자유도시과장 등7명</t>
    <phoneticPr fontId="7" type="noConversion"/>
  </si>
  <si>
    <t>향연한정식</t>
  </si>
  <si>
    <t xml:space="preserve">효율적인 홍보방안 논의를 위한 언론 관계자와의 간담회 </t>
    <phoneticPr fontId="7" type="noConversion"/>
  </si>
  <si>
    <t>제주일보 편집부장 등5명</t>
    <phoneticPr fontId="7" type="noConversion"/>
  </si>
  <si>
    <t>인성참치제주본점</t>
  </si>
  <si>
    <t>2014년3월14일</t>
    <phoneticPr fontId="7" type="noConversion"/>
  </si>
  <si>
    <t xml:space="preserve">도민 중국어교육 활성화 방안 논의를 위한 관계자와의 간담회 </t>
    <phoneticPr fontId="7" type="noConversion"/>
  </si>
  <si>
    <t>평생교육진흥원 직원 등8명</t>
    <phoneticPr fontId="7" type="noConversion"/>
  </si>
  <si>
    <t xml:space="preserve">제주지역 산업디자인 활성화 방안 논의를 위한 학계 전문가와의 간담회 </t>
    <phoneticPr fontId="7" type="noConversion"/>
  </si>
  <si>
    <t>부산할매아구찜신제주</t>
  </si>
  <si>
    <t>2014년3월15일</t>
    <phoneticPr fontId="7" type="noConversion"/>
  </si>
  <si>
    <t xml:space="preserve">지역경제살리기 활성화 방안 논의를 위한 도 관계공무원과의 간담회 </t>
    <phoneticPr fontId="7" type="noConversion"/>
  </si>
  <si>
    <t>도청 경제정책과 직원 등12명</t>
    <phoneticPr fontId="7" type="noConversion"/>
  </si>
  <si>
    <t>축산삼다가</t>
  </si>
  <si>
    <t>2014년3월16일</t>
    <phoneticPr fontId="7" type="noConversion"/>
  </si>
  <si>
    <t>직장내 골프클럽 골프경기 체육대회 종료 후 참석자 사기진작을 위한 간담회</t>
    <phoneticPr fontId="7" type="noConversion"/>
  </si>
  <si>
    <t>행정실장 등 8명</t>
    <phoneticPr fontId="7" type="noConversion"/>
  </si>
  <si>
    <t xml:space="preserve">지역경제 활성화 방안 논의를 위한 지역경제인과 간담회 </t>
    <phoneticPr fontId="7" type="noConversion"/>
  </si>
  <si>
    <t>아이더 신제주점 직원 등9명</t>
    <phoneticPr fontId="7" type="noConversion"/>
  </si>
  <si>
    <t>2014년3월17일</t>
    <phoneticPr fontId="7" type="noConversion"/>
  </si>
  <si>
    <t xml:space="preserve">국제전기자동차엑스포 활성화 방안 논의를 위한 언론 관계자와의 간담회 </t>
    <phoneticPr fontId="7" type="noConversion"/>
  </si>
  <si>
    <t>SBS CNBC 방송사 경제정보제작팀 PD 등8명</t>
    <phoneticPr fontId="7" type="noConversion"/>
  </si>
  <si>
    <t>퍼시픽랜드(주)</t>
  </si>
  <si>
    <t>지역사회서비스지원단 업무의  효율적 추진을 위한 지원단 직원과의 간담회</t>
    <phoneticPr fontId="7" type="noConversion"/>
  </si>
  <si>
    <t>동이트는집신제주점</t>
  </si>
  <si>
    <t>2014년3월18일</t>
    <phoneticPr fontId="7" type="noConversion"/>
  </si>
  <si>
    <t xml:space="preserve">연구원 홍보 활성화 방안 논의를 위한 언론 관계자와의 간담회 </t>
    <phoneticPr fontId="7" type="noConversion"/>
  </si>
  <si>
    <t>한라일보 편집국장 등13명</t>
    <phoneticPr fontId="7" type="noConversion"/>
  </si>
  <si>
    <t>그옛맛</t>
  </si>
  <si>
    <t>2014년3월19일</t>
    <phoneticPr fontId="7" type="noConversion"/>
  </si>
  <si>
    <t>문화예술 활성화 방안 논의를 위한 예술인과의 간담회 후 식사 제공</t>
  </si>
  <si>
    <t>한누리예술원장 등3명</t>
    <phoneticPr fontId="7" type="noConversion"/>
  </si>
  <si>
    <t>다소니</t>
  </si>
  <si>
    <t xml:space="preserve">수산물 유통 및 판애 활성화 방안 논의를 위한 업체 대표자와의 간담회 </t>
    <phoneticPr fontId="7" type="noConversion"/>
  </si>
  <si>
    <t>설인수산 직원 등5명</t>
    <phoneticPr fontId="7" type="noConversion"/>
  </si>
  <si>
    <t>만만</t>
  </si>
  <si>
    <t>2014년3월21일</t>
    <phoneticPr fontId="7" type="noConversion"/>
  </si>
  <si>
    <t xml:space="preserve">직원단합 체육대회 후 사기진작 및 근로의욕 증진을 위한 간담회 </t>
    <phoneticPr fontId="7" type="noConversion"/>
  </si>
  <si>
    <t>경제산업연구부 직원 등15명</t>
    <phoneticPr fontId="7" type="noConversion"/>
  </si>
  <si>
    <t>초롱박</t>
  </si>
  <si>
    <t>2014년3월23일</t>
    <phoneticPr fontId="7" type="noConversion"/>
  </si>
  <si>
    <t xml:space="preserve">해상관광 활성화 방안 논의를 위한 업체 대표자 등과의 간담회 </t>
    <phoneticPr fontId="7" type="noConversion"/>
  </si>
  <si>
    <t>제주유람선 직원 등5명</t>
    <phoneticPr fontId="7" type="noConversion"/>
  </si>
  <si>
    <t>2014년3월24일</t>
    <phoneticPr fontId="7" type="noConversion"/>
  </si>
  <si>
    <t xml:space="preserve">대학생 일자리 창출 방안 논의를 위한 학생 대표자 등과의 간담회 </t>
    <phoneticPr fontId="7" type="noConversion"/>
  </si>
  <si>
    <t>제주대 총학생회장 등20명</t>
    <phoneticPr fontId="7" type="noConversion"/>
  </si>
  <si>
    <t xml:space="preserve">청년 일자리 창출방안 논의를위한 관련부서 직원 및 대학생 대표자 등과의 간담회 </t>
    <phoneticPr fontId="7" type="noConversion"/>
  </si>
  <si>
    <t>지역경제교육센터 센터 직원 등80명</t>
    <phoneticPr fontId="7" type="noConversion"/>
  </si>
  <si>
    <t>신초원</t>
  </si>
  <si>
    <t>2014년3월25일</t>
    <phoneticPr fontId="7" type="noConversion"/>
  </si>
  <si>
    <t xml:space="preserve">효율적 연구업무 수행을 위한 전문경력초빙연구원과의 간담회 </t>
    <phoneticPr fontId="7" type="noConversion"/>
  </si>
  <si>
    <t>연구실 초빙연구원 직원 등7명</t>
    <phoneticPr fontId="7" type="noConversion"/>
  </si>
  <si>
    <t>송죽원</t>
  </si>
  <si>
    <t>2014년3월26일</t>
    <phoneticPr fontId="7" type="noConversion"/>
  </si>
  <si>
    <t xml:space="preserve">제주지역 프랜차이즈 사업 활성화 방안 논의를 위한 관련업체 대표자와의 간담회 </t>
    <phoneticPr fontId="7" type="noConversion"/>
  </si>
  <si>
    <t>커핀그루나무 직원 등5명</t>
    <phoneticPr fontId="7" type="noConversion"/>
  </si>
  <si>
    <t>2014년3월28일</t>
    <phoneticPr fontId="7" type="noConversion"/>
  </si>
  <si>
    <t xml:space="preserve"> 이어도 해역에 대한 해양주권 의식 제고방안 논의를 위한 관련단체 대표자 및 회원들과의 간담회 </t>
    <phoneticPr fontId="7" type="noConversion"/>
  </si>
  <si>
    <t>이어도청년지킴이 등30명</t>
    <phoneticPr fontId="7" type="noConversion"/>
  </si>
  <si>
    <t>풍전</t>
  </si>
  <si>
    <t>2014년3월31일</t>
    <phoneticPr fontId="7" type="noConversion"/>
  </si>
  <si>
    <t xml:space="preserve">2014년도 제1차 정기이사회 참석자 오찬 </t>
    <phoneticPr fontId="7" type="noConversion"/>
  </si>
  <si>
    <t xml:space="preserve">제주시장 등20명 </t>
    <phoneticPr fontId="7" type="noConversion"/>
  </si>
  <si>
    <t>만부정</t>
  </si>
  <si>
    <t>집행유형은 간담회, 물품, 현금 중 작성</t>
    <phoneticPr fontId="7" type="noConversion"/>
  </si>
  <si>
    <t>2014년(2분기) 4,5,6월 업무추진비 집행내역</t>
    <phoneticPr fontId="4" type="noConversion"/>
  </si>
  <si>
    <t>2014년4월1일</t>
    <phoneticPr fontId="7" type="noConversion"/>
  </si>
  <si>
    <t>공연예술 활성화 방안 논의를 위한 관계 대표자 및 회원들과의 간담회</t>
    <phoneticPr fontId="7" type="noConversion"/>
  </si>
  <si>
    <t>평양민족아리랑예술단 직원 등12명</t>
    <phoneticPr fontId="7" type="noConversion"/>
  </si>
  <si>
    <t>2014년4월3일</t>
    <phoneticPr fontId="7" type="noConversion"/>
  </si>
  <si>
    <t xml:space="preserve">제주지역 농업정책 방향 논의를 위한 관계 공무원과의 간담회 </t>
    <phoneticPr fontId="7" type="noConversion"/>
  </si>
  <si>
    <t>도청 친환경농정과 농업정책담당 등7명</t>
    <phoneticPr fontId="7" type="noConversion"/>
  </si>
  <si>
    <t>2014년4월5일</t>
    <phoneticPr fontId="7" type="noConversion"/>
  </si>
  <si>
    <t xml:space="preserve">제주지역 생산물 상품 디자인 관련 논의를 위한 전문가 및 관계자와의 간담회 </t>
    <phoneticPr fontId="7" type="noConversion"/>
  </si>
  <si>
    <t>한국폴리텍 대학 산업디자인학과 교수 등3명</t>
    <phoneticPr fontId="7" type="noConversion"/>
  </si>
  <si>
    <t>교래손칼국수</t>
  </si>
  <si>
    <t>2014년4월7일</t>
    <phoneticPr fontId="7" type="noConversion"/>
  </si>
  <si>
    <t xml:space="preserve">효율적인 연구원 운영을 위한 관련 부서장과의 간담회 </t>
    <phoneticPr fontId="7" type="noConversion"/>
  </si>
  <si>
    <t>연구실장 등5명</t>
    <phoneticPr fontId="7" type="noConversion"/>
  </si>
  <si>
    <t>2014년4월8일</t>
    <phoneticPr fontId="7" type="noConversion"/>
  </si>
  <si>
    <t xml:space="preserve"> 환경도시연구부의 효율적 업무수행을 위한 해당부서 직원과의 간담회</t>
    <phoneticPr fontId="7" type="noConversion"/>
  </si>
  <si>
    <t>환경도시연구부 등8명</t>
    <phoneticPr fontId="7" type="noConversion"/>
  </si>
  <si>
    <t>장춘</t>
  </si>
  <si>
    <t>2014년4월9일</t>
    <phoneticPr fontId="7" type="noConversion"/>
  </si>
  <si>
    <t>제주지역 야간 해양관광 활성화 방안 논의를 위한 업체 대표자와의 간담회</t>
    <phoneticPr fontId="7" type="noConversion"/>
  </si>
  <si>
    <t>제주유람선 직원 등10명</t>
    <phoneticPr fontId="7" type="noConversion"/>
  </si>
  <si>
    <t>2014년4월15일</t>
    <phoneticPr fontId="7" type="noConversion"/>
  </si>
  <si>
    <t>축하화환 및 근조화환 구입</t>
  </si>
  <si>
    <t>한국지방세연구원 직원 등 6명</t>
    <phoneticPr fontId="7" type="noConversion"/>
  </si>
  <si>
    <t>2014년4월17일</t>
    <phoneticPr fontId="7" type="noConversion"/>
  </si>
  <si>
    <t xml:space="preserve">제주지역 중소업체 경제 활성화 방안 논의를 위한 업체 대표자 등과의 간담회 </t>
    <phoneticPr fontId="7" type="noConversion"/>
  </si>
  <si>
    <t>기장</t>
  </si>
  <si>
    <t xml:space="preserve">연구업무의 효율적 추진을 위한 해당부서 직원과의 간담회 </t>
    <phoneticPr fontId="7" type="noConversion"/>
  </si>
  <si>
    <t>경제산업연구부 등6명</t>
    <phoneticPr fontId="7" type="noConversion"/>
  </si>
  <si>
    <t>2014년4월21일</t>
    <phoneticPr fontId="7" type="noConversion"/>
  </si>
  <si>
    <t xml:space="preserve">효율적인 연구원 운영을 위한 부서장과의 간담회 </t>
    <phoneticPr fontId="7" type="noConversion"/>
  </si>
  <si>
    <t>연구실장 등6명</t>
    <phoneticPr fontId="7" type="noConversion"/>
  </si>
  <si>
    <t>2014년4월22일</t>
    <phoneticPr fontId="7" type="noConversion"/>
  </si>
  <si>
    <t>제주지역 안전문화의식 활성화 방안 논의를 위한 관련단체 대표자 등과의 간담회</t>
    <phoneticPr fontId="7" type="noConversion"/>
  </si>
  <si>
    <t>제주시안정생활신민연합 직원 등15명</t>
    <phoneticPr fontId="7" type="noConversion"/>
  </si>
  <si>
    <t>2014년4월23일</t>
    <phoneticPr fontId="7" type="noConversion"/>
  </si>
  <si>
    <t>연구원 홍보 활성화 방안 논의를 위한 중앙신문 기자단과의 간담회 후 식사</t>
  </si>
  <si>
    <t>동아일보 직원 등15명</t>
    <phoneticPr fontId="7" type="noConversion"/>
  </si>
  <si>
    <t>2014년4월24일</t>
    <phoneticPr fontId="7" type="noConversion"/>
  </si>
  <si>
    <t xml:space="preserve">제주시정 발전방안 논의를 위한 전직 시장 및 공무원 등 관계자와의 간담회 </t>
    <phoneticPr fontId="7" type="noConversion"/>
  </si>
  <si>
    <t>전 제주시장 등15명</t>
    <phoneticPr fontId="7" type="noConversion"/>
  </si>
  <si>
    <t>2014년4월25일</t>
    <phoneticPr fontId="7" type="noConversion"/>
  </si>
  <si>
    <t>제주지역 부동산 경기 활성화 방안 논의를 위한 관련업체 대표자와의 간담회</t>
    <phoneticPr fontId="7" type="noConversion"/>
  </si>
  <si>
    <t>공인중개사  등5명</t>
    <phoneticPr fontId="7" type="noConversion"/>
  </si>
  <si>
    <t>황금어장</t>
  </si>
  <si>
    <t>2014년4월26일</t>
    <phoneticPr fontId="7" type="noConversion"/>
  </si>
  <si>
    <t xml:space="preserve">제주지역 디자인 산업 활성화 방안 논의를 위한 관련 전문가와의 간담회 </t>
    <phoneticPr fontId="7" type="noConversion"/>
  </si>
  <si>
    <t>한국폴리텍 대학 산업디자인학과 교수 등5명</t>
    <phoneticPr fontId="7" type="noConversion"/>
  </si>
  <si>
    <t>산지물신제주점</t>
  </si>
  <si>
    <t>2014년4월27일</t>
    <phoneticPr fontId="7" type="noConversion"/>
  </si>
  <si>
    <t xml:space="preserve">긴급복지지원사업 및 민생안정대책 방안 논의를 위한 관계공무원과의 간담회 </t>
    <phoneticPr fontId="7" type="noConversion"/>
  </si>
  <si>
    <t>도청 보건복지여성 직원 등4명</t>
    <phoneticPr fontId="7" type="noConversion"/>
  </si>
  <si>
    <t>래원</t>
  </si>
  <si>
    <t>2014년4월28일</t>
    <phoneticPr fontId="7" type="noConversion"/>
  </si>
  <si>
    <t>근무기강 확립 및 부서간 업무협조를 위한 모든 부서장과의 간담회</t>
    <phoneticPr fontId="7" type="noConversion"/>
  </si>
  <si>
    <t>환경도시연구부 등7명</t>
    <phoneticPr fontId="7" type="noConversion"/>
  </si>
  <si>
    <t>2014년4월29일</t>
    <phoneticPr fontId="7" type="noConversion"/>
  </si>
  <si>
    <t xml:space="preserve">행정업무의 효율적 추진 및 직원 격려을 위한 행정실 직원과의 간담회 </t>
    <phoneticPr fontId="7" type="noConversion"/>
  </si>
  <si>
    <t>행정직 직원 등6명</t>
    <phoneticPr fontId="7" type="noConversion"/>
  </si>
  <si>
    <t>2014년4월30일</t>
    <phoneticPr fontId="7" type="noConversion"/>
  </si>
  <si>
    <t xml:space="preserve">연구역량 강화 및 효율적 업무추진을 위한 관계부서 직원과의 간담회 </t>
    <phoneticPr fontId="7" type="noConversion"/>
  </si>
  <si>
    <t xml:space="preserve">관광전략연구부 등13명 </t>
    <phoneticPr fontId="7" type="noConversion"/>
  </si>
  <si>
    <t>2014년5월7일</t>
    <phoneticPr fontId="7" type="noConversion"/>
  </si>
  <si>
    <t>개원 7주년 기념 부서장 노고치하 및 사기진작을 위한 간담회</t>
    <phoneticPr fontId="7" type="noConversion"/>
  </si>
  <si>
    <t>연구실장 등10명</t>
    <phoneticPr fontId="7" type="noConversion"/>
  </si>
  <si>
    <t xml:space="preserve">생활체육(스포츠 댄스)활성화 방안 논의를 위한 관계자와의 간담회 </t>
    <phoneticPr fontId="7" type="noConversion"/>
  </si>
  <si>
    <t>21세기 스포츠 댄스학원 직원 등5명</t>
    <phoneticPr fontId="7" type="noConversion"/>
  </si>
  <si>
    <t>청평주먹구이</t>
  </si>
  <si>
    <t>2014년5월8일</t>
    <phoneticPr fontId="7" type="noConversion"/>
  </si>
  <si>
    <t xml:space="preserve">관광전략연구부의 효율적 업무추진을 위한 해당부서 직원과의 간담회 </t>
    <phoneticPr fontId="7" type="noConversion"/>
  </si>
  <si>
    <t>관광전략연구부 등6명</t>
    <phoneticPr fontId="7" type="noConversion"/>
  </si>
  <si>
    <t>2014년5월12일</t>
    <phoneticPr fontId="7" type="noConversion"/>
  </si>
  <si>
    <t xml:space="preserve">행정실업무의 효율적 추진을 위한 해당부서 직원과 간담회 </t>
    <phoneticPr fontId="7" type="noConversion"/>
  </si>
  <si>
    <t>행정직 직원 등5명</t>
    <phoneticPr fontId="7" type="noConversion"/>
  </si>
  <si>
    <t>2014년5월15일</t>
    <phoneticPr fontId="7" type="noConversion"/>
  </si>
  <si>
    <t xml:space="preserve">효율적인 감사제도 개선을 위한 감사위원회 관계자와의 간담회 </t>
    <phoneticPr fontId="7" type="noConversion"/>
  </si>
  <si>
    <t>감사위원회 행정감사 직원 등7명</t>
    <phoneticPr fontId="7" type="noConversion"/>
  </si>
  <si>
    <t>2014년5월19일</t>
    <phoneticPr fontId="7" type="noConversion"/>
  </si>
  <si>
    <t>효율적인 연구원 운영을 위한 부서장과의 간담회</t>
    <phoneticPr fontId="7" type="noConversion"/>
  </si>
  <si>
    <t>2014년5월20일</t>
    <phoneticPr fontId="7" type="noConversion"/>
  </si>
  <si>
    <t>피부미용 관광산업 활성화 방안 논의를 위한 관계자와의 간담회</t>
    <phoneticPr fontId="7" type="noConversion"/>
  </si>
  <si>
    <t>제주뷰티랜드 협동조합 직원 등2명</t>
    <phoneticPr fontId="7" type="noConversion"/>
  </si>
  <si>
    <t>2014년5월21일</t>
    <phoneticPr fontId="7" type="noConversion"/>
  </si>
  <si>
    <t xml:space="preserve">하반기 연구방향 관련 업무협의를 위한 관계 공무원들과의 간담회 </t>
    <phoneticPr fontId="7" type="noConversion"/>
  </si>
  <si>
    <t>도청 기획실 정책기획관 직원 등20명</t>
    <phoneticPr fontId="7" type="noConversion"/>
  </si>
  <si>
    <t>훗카이도</t>
  </si>
  <si>
    <t>2014년5월23일</t>
    <phoneticPr fontId="7" type="noConversion"/>
  </si>
  <si>
    <t>위기관리대응방안 세미나 후 환경도시연구부와의 간담회</t>
    <phoneticPr fontId="7" type="noConversion"/>
  </si>
  <si>
    <t>책임연구원 직원 등13명</t>
    <phoneticPr fontId="7" type="noConversion"/>
  </si>
  <si>
    <t>2014년5월26일</t>
    <phoneticPr fontId="7" type="noConversion"/>
  </si>
  <si>
    <t xml:space="preserve">초코렛 관광 상품화 방안 논의를 위한 관계자와의 간담회 </t>
    <phoneticPr fontId="7" type="noConversion"/>
  </si>
  <si>
    <t>초코비 직원 등4명</t>
    <phoneticPr fontId="7" type="noConversion"/>
  </si>
  <si>
    <t>2014년5월29일</t>
    <phoneticPr fontId="7" type="noConversion"/>
  </si>
  <si>
    <t>근조화환 구입</t>
    <phoneticPr fontId="7" type="noConversion"/>
  </si>
  <si>
    <t>세월호 합동 분양소</t>
    <phoneticPr fontId="7" type="noConversion"/>
  </si>
  <si>
    <t>물품</t>
    <phoneticPr fontId="3" type="noConversion"/>
  </si>
  <si>
    <t>제주포럼 준비에 따른 관계직원과의 간담회 후 식사</t>
  </si>
  <si>
    <t>평생교육진흥원 직원 등13명</t>
    <phoneticPr fontId="7" type="noConversion"/>
  </si>
  <si>
    <t>좀녀의집</t>
  </si>
  <si>
    <t>2014년5월28일</t>
    <phoneticPr fontId="7" type="noConversion"/>
  </si>
  <si>
    <t xml:space="preserve">유람선 관광 활성화 방안 논의를 위한 관계자와의 간담회 </t>
    <phoneticPr fontId="7" type="noConversion"/>
  </si>
  <si>
    <t>산들네</t>
  </si>
  <si>
    <t>2014년5월30일</t>
    <phoneticPr fontId="7" type="noConversion"/>
  </si>
  <si>
    <t>제주지역 디자인 산업 활성화 방안 논의를 위한 전문가와의 간담회</t>
    <phoneticPr fontId="7" type="noConversion"/>
  </si>
  <si>
    <t>2014년6월3일</t>
    <phoneticPr fontId="7" type="noConversion"/>
  </si>
  <si>
    <t xml:space="preserve">스포츠산업 활성화 방안 논의를 위한 관계공무원과의 간담회 </t>
    <phoneticPr fontId="7" type="noConversion"/>
  </si>
  <si>
    <t>도청 주무관 직원 등12명</t>
    <phoneticPr fontId="7" type="noConversion"/>
  </si>
  <si>
    <t>제주위클리 직원 등2명</t>
    <phoneticPr fontId="7" type="noConversion"/>
  </si>
  <si>
    <t>2014년6월5일</t>
    <phoneticPr fontId="7" type="noConversion"/>
  </si>
  <si>
    <t>효율적인 홍보방안 논의를 위한 언론 관계자와의 간담회</t>
    <phoneticPr fontId="7" type="noConversion"/>
  </si>
  <si>
    <t>연합인포맥스 기자 등5명</t>
    <phoneticPr fontId="7" type="noConversion"/>
  </si>
  <si>
    <t>매드포갈릭 마포점</t>
  </si>
  <si>
    <t>2014년6월8일</t>
    <phoneticPr fontId="7" type="noConversion"/>
  </si>
  <si>
    <t xml:space="preserve">새도정준비위원회 파견에 따른 관계직원과의 간담회 </t>
    <phoneticPr fontId="7" type="noConversion"/>
  </si>
  <si>
    <t>책임연구원 직원 등10명</t>
    <phoneticPr fontId="7" type="noConversion"/>
  </si>
  <si>
    <t>2014년6월9일</t>
    <phoneticPr fontId="7" type="noConversion"/>
  </si>
  <si>
    <t xml:space="preserve">연구기획팀 업무의 효율적 추진을 위한 관련부서직원과의 간담회 </t>
    <phoneticPr fontId="7" type="noConversion"/>
  </si>
  <si>
    <t>전문연구원 직원 등5명</t>
    <phoneticPr fontId="7" type="noConversion"/>
  </si>
  <si>
    <t>축하화환 구입비용 지급</t>
  </si>
  <si>
    <t>JIBS 보도국장 등5명</t>
    <phoneticPr fontId="7" type="noConversion"/>
  </si>
  <si>
    <t>2014년6월11일</t>
    <phoneticPr fontId="7" type="noConversion"/>
  </si>
  <si>
    <t>새도정준비위원회 업무보고에 따른 관계직원과의 간담회 후 식사</t>
  </si>
  <si>
    <t>책임연구원 직원 등7명</t>
    <phoneticPr fontId="7" type="noConversion"/>
  </si>
  <si>
    <t>2014년6월12일</t>
    <phoneticPr fontId="7" type="noConversion"/>
  </si>
  <si>
    <t>지역사회서비스지원단 업무의 효율적 추진을 위한 관련부서직원과의 간담회 후 식사</t>
  </si>
  <si>
    <t>2014년6월13일</t>
    <phoneticPr fontId="7" type="noConversion"/>
  </si>
  <si>
    <t xml:space="preserve">제주지역 LPG 산업 활성화 방안 논의를 위한 관련업체 대표자와의 간담회 </t>
    <phoneticPr fontId="7" type="noConversion"/>
  </si>
  <si>
    <t>위미가스  직원 등5명</t>
    <phoneticPr fontId="7" type="noConversion"/>
  </si>
  <si>
    <t>2014년6월15일</t>
    <phoneticPr fontId="7" type="noConversion"/>
  </si>
  <si>
    <t xml:space="preserve">제주지역 스마트그리드산업 활성화방안 논의를 위한 관계자와의 간담회 </t>
    <phoneticPr fontId="7" type="noConversion"/>
  </si>
  <si>
    <t>한전KDN 제주 지사장 6명</t>
    <phoneticPr fontId="7" type="noConversion"/>
  </si>
  <si>
    <t>2014년6월16일</t>
    <phoneticPr fontId="7" type="noConversion"/>
  </si>
  <si>
    <t>연구활동 홍보 및 활성화 방안 논의를 위한 언론기관 관계자와의 간담회</t>
    <phoneticPr fontId="7" type="noConversion"/>
  </si>
  <si>
    <t>제주위클리 직원 등3명</t>
    <phoneticPr fontId="7" type="noConversion"/>
  </si>
  <si>
    <t>2014년6월17일</t>
    <phoneticPr fontId="7" type="noConversion"/>
  </si>
  <si>
    <t>도의회 업무보고 준비에 따른 관계직원과의 간담회</t>
    <phoneticPr fontId="7" type="noConversion"/>
  </si>
  <si>
    <t>2014년6월19일</t>
    <phoneticPr fontId="7" type="noConversion"/>
  </si>
  <si>
    <t>디졸브코리아 직원 등7명</t>
    <phoneticPr fontId="7" type="noConversion"/>
  </si>
  <si>
    <t>2014년6월20일</t>
    <phoneticPr fontId="7" type="noConversion"/>
  </si>
  <si>
    <t>연구원 운영 활성화 및 연구역량 강화를 위한 관계 직원과의 간담회</t>
    <phoneticPr fontId="7" type="noConversion"/>
  </si>
  <si>
    <t>선임연구원 직원 등6명</t>
    <phoneticPr fontId="7" type="noConversion"/>
  </si>
  <si>
    <t>우수미회센타</t>
  </si>
  <si>
    <t xml:space="preserve">상반기 연구과제의 효율적 마무리를 위한 관계 직원과의 간담회 </t>
    <phoneticPr fontId="7" type="noConversion"/>
  </si>
  <si>
    <t>연구실장 등15명</t>
    <phoneticPr fontId="7" type="noConversion"/>
  </si>
  <si>
    <t>2014년6월23일</t>
    <phoneticPr fontId="7" type="noConversion"/>
  </si>
  <si>
    <t xml:space="preserve">연구원 발전방안 논의를 위한 부서장과의 간담회 </t>
    <phoneticPr fontId="7" type="noConversion"/>
  </si>
  <si>
    <t>연구실장 직원 등4명</t>
    <phoneticPr fontId="7" type="noConversion"/>
  </si>
  <si>
    <t>2014년6월28일</t>
    <phoneticPr fontId="7" type="noConversion"/>
  </si>
  <si>
    <t>연구원 환경정비 및 체육행사 후 전직원 식사</t>
  </si>
  <si>
    <t>연구실장 등30명</t>
    <phoneticPr fontId="7" type="noConversion"/>
  </si>
  <si>
    <t>2014년6월27일</t>
    <phoneticPr fontId="7" type="noConversion"/>
  </si>
  <si>
    <t xml:space="preserve">관광 상품 등 투자유치 방안 논의를 위한 관계자와의 간담회 </t>
    <phoneticPr fontId="7" type="noConversion"/>
  </si>
  <si>
    <t>2014년6월30일</t>
    <phoneticPr fontId="7" type="noConversion"/>
  </si>
  <si>
    <t>새도정준비위원회 파견 종료에 따른 관계직원과의 간담회 후 식사</t>
  </si>
  <si>
    <t>2014년(3분기) 7,8,9월 업무추진비 집행내역</t>
    <phoneticPr fontId="4" type="noConversion"/>
  </si>
  <si>
    <t>2014년7월1일</t>
    <phoneticPr fontId="7" type="noConversion"/>
  </si>
  <si>
    <t>2014년7월7일</t>
    <phoneticPr fontId="7" type="noConversion"/>
  </si>
  <si>
    <t xml:space="preserve">도지사 업무보고 준비에 따른 센터장 및 부서장과의 간담회 </t>
    <phoneticPr fontId="7" type="noConversion"/>
  </si>
  <si>
    <t>제주학센터 직원 등9명</t>
    <phoneticPr fontId="7" type="noConversion"/>
  </si>
  <si>
    <t>2014년7월8일</t>
    <phoneticPr fontId="7" type="noConversion"/>
  </si>
  <si>
    <t>행정사무원 직원 등7명</t>
    <phoneticPr fontId="7" type="noConversion"/>
  </si>
  <si>
    <t>2014년7월9일</t>
    <phoneticPr fontId="7" type="noConversion"/>
  </si>
  <si>
    <t>초빙연구원 직원 등5명</t>
    <phoneticPr fontId="7" type="noConversion"/>
  </si>
  <si>
    <t>2014년7월10일</t>
    <phoneticPr fontId="7" type="noConversion"/>
  </si>
  <si>
    <t xml:space="preserve">도지사 공약사항 관련 업무협의를 위한 관계 공무원들과의 간담회 </t>
    <phoneticPr fontId="7" type="noConversion"/>
  </si>
  <si>
    <t>도청 정책기획관실 등6명</t>
    <phoneticPr fontId="7" type="noConversion"/>
  </si>
  <si>
    <t>2014년7월11일</t>
    <phoneticPr fontId="7" type="noConversion"/>
  </si>
  <si>
    <t xml:space="preserve">도의회 업무보고에 따른 관계직원과의 간담회 </t>
    <phoneticPr fontId="7" type="noConversion"/>
  </si>
  <si>
    <t>행정실장 등6명</t>
    <phoneticPr fontId="7" type="noConversion"/>
  </si>
  <si>
    <t>2014년7월14일</t>
    <phoneticPr fontId="7" type="noConversion"/>
  </si>
  <si>
    <t xml:space="preserve">부서별 정보공유 및 업무협조 강화를 위한 부서장과의 간담회 </t>
    <phoneticPr fontId="7" type="noConversion"/>
  </si>
  <si>
    <t>경제산업연구부등6명</t>
    <phoneticPr fontId="7" type="noConversion"/>
  </si>
  <si>
    <t xml:space="preserve">효율적 연구업무 수행을 위한 파견공무원과의 간담회 </t>
    <phoneticPr fontId="7" type="noConversion"/>
  </si>
  <si>
    <t>정실마당</t>
  </si>
  <si>
    <t>2014년7월15일</t>
    <phoneticPr fontId="7" type="noConversion"/>
  </si>
  <si>
    <t>책임연구원 등7명</t>
    <phoneticPr fontId="7" type="noConversion"/>
  </si>
  <si>
    <t>제주오라성</t>
  </si>
  <si>
    <t>2014년7월16일</t>
    <phoneticPr fontId="7" type="noConversion"/>
  </si>
  <si>
    <t>중국어체험학습관 운영의 효율적 추진을 위한 해당부서 직원과 간담회 후 식사</t>
  </si>
  <si>
    <t>평생교육진흥원 직원 등3명</t>
    <phoneticPr fontId="7" type="noConversion"/>
  </si>
  <si>
    <t>어머니와장독대 이도점</t>
  </si>
  <si>
    <t xml:space="preserve">중국어체험학습관 운영의 효율적 추진을 위한 해당부서 직원과 간담회 </t>
    <phoneticPr fontId="7" type="noConversion"/>
  </si>
  <si>
    <t>2014년7월17일</t>
    <phoneticPr fontId="7" type="noConversion"/>
  </si>
  <si>
    <t xml:space="preserve">도지사 업무보고 준비에 따른 관계직원과의 간담회 </t>
    <phoneticPr fontId="7" type="noConversion"/>
  </si>
  <si>
    <t>연구실장 등3명</t>
    <phoneticPr fontId="7" type="noConversion"/>
  </si>
  <si>
    <t xml:space="preserve">경제 활성화 관련 여론 수렴을 위한 금융관련 관계자와의 간담회 </t>
    <phoneticPr fontId="7" type="noConversion"/>
  </si>
  <si>
    <t>금융감독원 제주지부 직원 등3명</t>
    <phoneticPr fontId="7" type="noConversion"/>
  </si>
  <si>
    <t>도청 정책기획관실 직원 등8명</t>
    <phoneticPr fontId="7" type="noConversion"/>
  </si>
  <si>
    <t>2014년7월19일</t>
    <phoneticPr fontId="7" type="noConversion"/>
  </si>
  <si>
    <t>사회문화연구부 직원 등15명</t>
    <phoneticPr fontId="7" type="noConversion"/>
  </si>
  <si>
    <t>오라</t>
  </si>
  <si>
    <t>2014년7월23일</t>
    <phoneticPr fontId="7" type="noConversion"/>
  </si>
  <si>
    <t>2014년7월24일</t>
    <phoneticPr fontId="7" type="noConversion"/>
  </si>
  <si>
    <t>2014년7월25일</t>
    <phoneticPr fontId="7" type="noConversion"/>
  </si>
  <si>
    <t xml:space="preserve">환경도시연구부의 효율적 업무수행을 위한 해당부서 직원과의 간담회 </t>
    <phoneticPr fontId="7" type="noConversion"/>
  </si>
  <si>
    <t>2014년7월26일</t>
    <phoneticPr fontId="7" type="noConversion"/>
  </si>
  <si>
    <t xml:space="preserve">임시이사회 준비 및 사무실 대청소에 따른 관계직원과의 간담회 </t>
    <phoneticPr fontId="7" type="noConversion"/>
  </si>
  <si>
    <t>연구실장 등20명</t>
    <phoneticPr fontId="7" type="noConversion"/>
  </si>
  <si>
    <t>2014년7월28일</t>
    <phoneticPr fontId="7" type="noConversion"/>
  </si>
  <si>
    <t xml:space="preserve">평생교육사 양성과정 관련 평생교육진흥원 직원과 간담회 </t>
    <phoneticPr fontId="7" type="noConversion"/>
  </si>
  <si>
    <t>평생교육진흥원 직원 등5명</t>
    <phoneticPr fontId="7" type="noConversion"/>
  </si>
  <si>
    <t>2014년7월29일</t>
    <phoneticPr fontId="7" type="noConversion"/>
  </si>
  <si>
    <t>연구 업무의 효율적 추진을 위한 직급별 연구원과의 간담회 후 식사</t>
  </si>
  <si>
    <t>2014년7월30일</t>
    <phoneticPr fontId="7" type="noConversion"/>
  </si>
  <si>
    <t xml:space="preserve">2014년도 제1차 임시이사회 </t>
    <phoneticPr fontId="7" type="noConversion"/>
  </si>
  <si>
    <t>이사 등15명</t>
    <phoneticPr fontId="7" type="noConversion"/>
  </si>
  <si>
    <t>2014년7월31일</t>
    <phoneticPr fontId="7" type="noConversion"/>
  </si>
  <si>
    <t>경남발전연구원 원장 등12명</t>
    <phoneticPr fontId="7" type="noConversion"/>
  </si>
  <si>
    <t xml:space="preserve">제주지역 경제 활성화와 관련한 금융관계자와의 간담회 </t>
    <phoneticPr fontId="7" type="noConversion"/>
  </si>
  <si>
    <t>제주은행장 연삼로지점장 등4명</t>
    <phoneticPr fontId="7" type="noConversion"/>
  </si>
  <si>
    <t>2014년8월1일</t>
    <phoneticPr fontId="7" type="noConversion"/>
  </si>
  <si>
    <t xml:space="preserve">2014년도 제1차 임시이사회 관련 업무협의 간담회 </t>
    <phoneticPr fontId="7" type="noConversion"/>
  </si>
  <si>
    <t>행정실장 등3명</t>
    <phoneticPr fontId="7" type="noConversion"/>
  </si>
  <si>
    <t xml:space="preserve">제주지역 제조업 활성화 방안 논의를 위한 관련 업계 전문가와의 간담회 </t>
    <phoneticPr fontId="7" type="noConversion"/>
  </si>
  <si>
    <t>동아금속주름관 직원 등10명</t>
    <phoneticPr fontId="7" type="noConversion"/>
  </si>
  <si>
    <t>2014년8월7일</t>
    <phoneticPr fontId="7" type="noConversion"/>
  </si>
  <si>
    <t xml:space="preserve">제주민군복합항 갈등해결 방안 논의를 위한 관계공무원과의 간담회 </t>
    <phoneticPr fontId="7" type="noConversion"/>
  </si>
  <si>
    <t>국방대학원 과장 등15명</t>
    <phoneticPr fontId="7" type="noConversion"/>
  </si>
  <si>
    <t xml:space="preserve">연구원 관사 이전에 따른 노고자에 대한 격려 간담회 </t>
    <phoneticPr fontId="7" type="noConversion"/>
  </si>
  <si>
    <t>행정실장 등 9명</t>
    <phoneticPr fontId="7" type="noConversion"/>
  </si>
  <si>
    <t>2014년8월11일</t>
    <phoneticPr fontId="7" type="noConversion"/>
  </si>
  <si>
    <t>연구원 발전방안 논의를 위한 부서장과의 간담회</t>
    <phoneticPr fontId="7" type="noConversion"/>
  </si>
  <si>
    <t>2014년8월13일</t>
    <phoneticPr fontId="7" type="noConversion"/>
  </si>
  <si>
    <t xml:space="preserve">관광전략연구부의 효율적 업무수행을 위한 해당부서 직원과의 간담회 </t>
    <phoneticPr fontId="7" type="noConversion"/>
  </si>
  <si>
    <t>2014년8월14일</t>
    <phoneticPr fontId="7" type="noConversion"/>
  </si>
  <si>
    <t>연구 업무의 효율적 추진을 위한 전문연구원과의 간담회</t>
    <phoneticPr fontId="7" type="noConversion"/>
  </si>
  <si>
    <t>전문연구원 직원 등6명</t>
    <phoneticPr fontId="7" type="noConversion"/>
  </si>
  <si>
    <t>2014년8월18일</t>
    <phoneticPr fontId="7" type="noConversion"/>
  </si>
  <si>
    <t>연구업무의 효율적 추진을 위한 파견공무원 및 전문경력 연구원과의 간담회</t>
    <phoneticPr fontId="7" type="noConversion"/>
  </si>
  <si>
    <t>연구실 파견공무원 직원 등7명</t>
    <phoneticPr fontId="7" type="noConversion"/>
  </si>
  <si>
    <t>2014년8월19일</t>
    <phoneticPr fontId="7" type="noConversion"/>
  </si>
  <si>
    <t xml:space="preserve">제주지역 전통의류산업 활성화방안 논의를 위한 관계자와의 간담회 </t>
    <phoneticPr fontId="7" type="noConversion"/>
  </si>
  <si>
    <t>강혜경한복 직원 등5명</t>
    <phoneticPr fontId="7" type="noConversion"/>
  </si>
  <si>
    <t>2014년8월20일</t>
    <phoneticPr fontId="7" type="noConversion"/>
  </si>
  <si>
    <t xml:space="preserve">연구업무의 효율적 추진을 위한 전문경력 초빙연구원과 부서장들과의 간담회 </t>
    <phoneticPr fontId="7" type="noConversion"/>
  </si>
  <si>
    <t>전문경력초빙연구원 직원 등13명</t>
    <phoneticPr fontId="7" type="noConversion"/>
  </si>
  <si>
    <t>2014년도 추석맞이 격려품 구입</t>
  </si>
  <si>
    <t xml:space="preserve">제주발전연구원장 제3대원장  및 상공회의소 회장 </t>
    <phoneticPr fontId="7" type="noConversion"/>
  </si>
  <si>
    <t>2014년8월21일</t>
    <phoneticPr fontId="7" type="noConversion"/>
  </si>
  <si>
    <t>제주지역 전력수급 관련 전문가와의 간담회</t>
    <phoneticPr fontId="7" type="noConversion"/>
  </si>
  <si>
    <t>전력거래소 부장 등8명</t>
    <phoneticPr fontId="7" type="noConversion"/>
  </si>
  <si>
    <t>2014년8월22일</t>
    <phoneticPr fontId="7" type="noConversion"/>
  </si>
  <si>
    <t>연구원 역량강화 및 발전방안 논의를 위한 관계직원과의 간담회</t>
    <phoneticPr fontId="7" type="noConversion"/>
  </si>
  <si>
    <t>관광전략연구부 직원 등12명</t>
    <phoneticPr fontId="7" type="noConversion"/>
  </si>
  <si>
    <t>2014년8월29일</t>
    <phoneticPr fontId="7" type="noConversion"/>
  </si>
  <si>
    <t>강원발전연구원장 등 7명</t>
    <phoneticPr fontId="7" type="noConversion"/>
  </si>
  <si>
    <t>2014년8월30일</t>
    <phoneticPr fontId="7" type="noConversion"/>
  </si>
  <si>
    <t xml:space="preserve">2014년도 제2차 임시이사회 개최 </t>
    <phoneticPr fontId="7" type="noConversion"/>
  </si>
  <si>
    <t>이사 등10명</t>
    <phoneticPr fontId="7" type="noConversion"/>
  </si>
  <si>
    <t>전복세상</t>
  </si>
  <si>
    <t>2014년9월1일</t>
    <phoneticPr fontId="7" type="noConversion"/>
  </si>
  <si>
    <t>충북발전연구원 원장  등6명</t>
    <phoneticPr fontId="7" type="noConversion"/>
  </si>
  <si>
    <t>2014년9월26일</t>
    <phoneticPr fontId="7" type="noConversion"/>
  </si>
  <si>
    <t>제9대 원장 후보자 추천심사위원과의 간담회</t>
    <phoneticPr fontId="7" type="noConversion"/>
  </si>
  <si>
    <t>2014년(4분기) 10,11,12월 업무추진비 집행내역</t>
    <phoneticPr fontId="4" type="noConversion"/>
  </si>
  <si>
    <t>2014년10월28일</t>
    <phoneticPr fontId="7" type="noConversion"/>
  </si>
  <si>
    <t>제주발전연구원 원장 인사청문회 및 행정사무감사 준비에 따른 관계직원과의 간담회</t>
    <phoneticPr fontId="7" type="noConversion"/>
  </si>
  <si>
    <t>행정실장 등10명</t>
    <phoneticPr fontId="7" type="noConversion"/>
  </si>
  <si>
    <t>2014년11일10일</t>
    <phoneticPr fontId="7" type="noConversion"/>
  </si>
  <si>
    <t xml:space="preserve">도의회 행정사무감사 종료 후 관계직원과의 간담회 </t>
    <phoneticPr fontId="7" type="noConversion"/>
  </si>
  <si>
    <t>행정실장 등5명</t>
    <phoneticPr fontId="7" type="noConversion"/>
  </si>
  <si>
    <t>2014년11일28일</t>
    <phoneticPr fontId="7" type="noConversion"/>
  </si>
  <si>
    <t>제주발전연구원 원장 인사청문회 수감에 따른 관계직원과의 점심식사</t>
  </si>
  <si>
    <t>유지식당</t>
  </si>
  <si>
    <t>2014년12월1일</t>
    <phoneticPr fontId="7" type="noConversion"/>
  </si>
  <si>
    <t>신임원장 취임에 따른 도내 유관기관방문 후 식사</t>
  </si>
  <si>
    <t>어기여차노형본점</t>
  </si>
  <si>
    <t>2014년12월2일</t>
    <phoneticPr fontId="7" type="noConversion"/>
  </si>
  <si>
    <t xml:space="preserve">신임원장과 실장, 부장과의 간담회 </t>
    <phoneticPr fontId="7" type="noConversion"/>
  </si>
  <si>
    <t>2014년12월6일</t>
    <phoneticPr fontId="7" type="noConversion"/>
  </si>
  <si>
    <t xml:space="preserve">식품산업 발전방안 관련 논의를 위한 관계자와의 간담회 </t>
    <phoneticPr fontId="7" type="noConversion"/>
  </si>
  <si>
    <t>제주대 식품공학과 교수 등3명</t>
    <phoneticPr fontId="7" type="noConversion"/>
  </si>
  <si>
    <t>송촌</t>
  </si>
  <si>
    <t>2014년12월9일</t>
    <phoneticPr fontId="7" type="noConversion"/>
  </si>
  <si>
    <t xml:space="preserve">2015년 연구방향 관련 업무협의를 위한 관계 공무원들과의 간담회 </t>
    <phoneticPr fontId="7" type="noConversion"/>
  </si>
  <si>
    <t>도청 기획실 직원 등4명</t>
    <phoneticPr fontId="7" type="noConversion"/>
  </si>
  <si>
    <t>2014년12월15일</t>
    <phoneticPr fontId="7" type="noConversion"/>
  </si>
  <si>
    <t xml:space="preserve">도의회 행정자치위원회 의원과의 업무협의 간담회 </t>
    <phoneticPr fontId="7" type="noConversion"/>
  </si>
  <si>
    <t>도의회 행정자치위원회 의원 등8명</t>
    <phoneticPr fontId="7" type="noConversion"/>
  </si>
  <si>
    <t>해빈촌</t>
  </si>
  <si>
    <t>2014년12월16일</t>
    <phoneticPr fontId="7" type="noConversion"/>
  </si>
  <si>
    <t>제주경제전망과 향후정책 관련 논의를 위한 관계자와의 간담회</t>
    <phoneticPr fontId="7" type="noConversion"/>
  </si>
  <si>
    <t>제주대 경영정보학과 등5명</t>
    <phoneticPr fontId="7" type="noConversion"/>
  </si>
  <si>
    <t>2014년12월17일</t>
    <phoneticPr fontId="7" type="noConversion"/>
  </si>
  <si>
    <t xml:space="preserve">연구업무의 효율적 추진을 위한 파견공무원 및 전문경력 연구원과의 간담회 </t>
    <phoneticPr fontId="7" type="noConversion"/>
  </si>
  <si>
    <t>파견공무원 직원 등8명</t>
    <phoneticPr fontId="7" type="noConversion"/>
  </si>
  <si>
    <t>2014년12월18일</t>
    <phoneticPr fontId="7" type="noConversion"/>
  </si>
  <si>
    <t>제주지역 경제동향 및 경기종합지수 분석 관련 논의를 위한 관계자와의 간담회</t>
    <phoneticPr fontId="7" type="noConversion"/>
  </si>
  <si>
    <t>제주대 교수 등6명</t>
    <phoneticPr fontId="7" type="noConversion"/>
  </si>
  <si>
    <t>만배성</t>
  </si>
  <si>
    <t>2014년12월20일</t>
    <phoneticPr fontId="7" type="noConversion"/>
  </si>
  <si>
    <t>제주경기종합지수 관련 논의를 위한 관계자와의 간담회</t>
    <phoneticPr fontId="7" type="noConversion"/>
  </si>
  <si>
    <t>상명대 교수 등6명</t>
    <phoneticPr fontId="7" type="noConversion"/>
  </si>
  <si>
    <t>동해해물탕</t>
  </si>
  <si>
    <t>2014년12월23일</t>
    <phoneticPr fontId="7" type="noConversion"/>
  </si>
  <si>
    <t xml:space="preserve">전임 원장님들과의 간담회 </t>
    <phoneticPr fontId="7" type="noConversion"/>
  </si>
  <si>
    <t>제주대학교 총장 등 10명</t>
    <phoneticPr fontId="7" type="noConversion"/>
  </si>
  <si>
    <t>제주 칼호텔</t>
  </si>
  <si>
    <t>2014년12월24일</t>
    <phoneticPr fontId="7" type="noConversion"/>
  </si>
  <si>
    <t>제2차 정기이사회 참석자 식사 제공</t>
    <phoneticPr fontId="7" type="noConversion"/>
  </si>
  <si>
    <t>제주시장 등35명</t>
    <phoneticPr fontId="7" type="noConversion"/>
  </si>
  <si>
    <t>2014년12월27일</t>
    <phoneticPr fontId="7" type="noConversion"/>
  </si>
  <si>
    <t xml:space="preserve">제주미래비전 관련 논의를 위한 관계자와의 간담회 </t>
    <phoneticPr fontId="7" type="noConversion"/>
  </si>
  <si>
    <t>유엔미래포럼 직원 등3명</t>
    <phoneticPr fontId="7" type="noConversion"/>
  </si>
  <si>
    <t>고향명가국밥</t>
  </si>
  <si>
    <t>2014년12월29일</t>
    <phoneticPr fontId="7" type="noConversion"/>
  </si>
  <si>
    <t xml:space="preserve">신임원장과 행정실 직원과의 간담회 </t>
    <phoneticPr fontId="7" type="noConversion"/>
  </si>
  <si>
    <t>행정직 등4명</t>
    <phoneticPr fontId="7" type="noConversion"/>
  </si>
  <si>
    <t>선비묵집</t>
  </si>
  <si>
    <t>행정실 직원과의 간담회</t>
    <phoneticPr fontId="7" type="noConversion"/>
  </si>
  <si>
    <t>기능직 직원 등3명</t>
    <phoneticPr fontId="7" type="noConversion"/>
  </si>
  <si>
    <t>수라원</t>
    <phoneticPr fontId="7" type="noConversion"/>
  </si>
  <si>
    <t>연구 업무의 효율적 추진을 위한 책임연구원과의 간담회 후 식사</t>
    <phoneticPr fontId="3" type="noConversion"/>
  </si>
  <si>
    <t>2014년도 설맞이 격려품 구입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</si>
</sst>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0;[Red]0"/>
    <numFmt numFmtId="178" formatCode="m&quot;월&quot;\ d&quot;일&quot;;@"/>
    <numFmt numFmtId="179" formatCode="mm&quot;월&quot;\ dd&quot;일&quot;"/>
    <numFmt numFmtId="180" formatCode="###,##0"/>
  </numFmts>
  <fonts count="1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sz val="11"/>
      <name val="돋음"/>
      <family val="3"/>
      <charset val="129"/>
    </font>
    <font>
      <sz val="11"/>
      <color rgb="FF333333"/>
      <name val="돋음"/>
      <family val="3"/>
      <charset val="129"/>
    </font>
    <font>
      <sz val="11"/>
      <color theme="1"/>
      <name val="돋음"/>
      <family val="3"/>
      <charset val="129"/>
    </font>
    <font>
      <sz val="11"/>
      <color indexed="63"/>
      <name val="돋음"/>
      <family val="3"/>
      <charset val="129"/>
    </font>
    <font>
      <sz val="10"/>
      <name val="돋음"/>
      <family val="3"/>
      <charset val="129"/>
    </font>
    <font>
      <sz val="10"/>
      <color indexed="6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5" fillId="0" borderId="0" xfId="1" applyNumberFormat="1" applyFont="1" applyBorder="1" applyAlignment="1">
      <alignment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176" fontId="5" fillId="2" borderId="1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9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3" fontId="9" fillId="3" borderId="1" xfId="0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180" fontId="11" fillId="3" borderId="1" xfId="0" applyNumberFormat="1" applyFont="1" applyFill="1" applyBorder="1" applyAlignment="1" applyProtection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</xf>
    <xf numFmtId="3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180" fontId="11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</xf>
    <xf numFmtId="14" fontId="2" fillId="0" borderId="0" xfId="1" applyNumberFormat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14" fontId="6" fillId="0" borderId="0" xfId="1" applyNumberFormat="1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14" fontId="6" fillId="0" borderId="3" xfId="1" applyNumberFormat="1" applyFont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3" fontId="0" fillId="0" borderId="0" xfId="0" applyNumberFormat="1">
      <alignment vertical="center"/>
    </xf>
    <xf numFmtId="180" fontId="0" fillId="0" borderId="0" xfId="0" applyNumberFormat="1">
      <alignment vertical="center"/>
    </xf>
    <xf numFmtId="3" fontId="9" fillId="3" borderId="1" xfId="0" applyNumberFormat="1" applyFont="1" applyFill="1" applyBorder="1" applyAlignment="1">
      <alignment horizontal="right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opLeftCell="A13" workbookViewId="0">
      <selection activeCell="D82" sqref="D82"/>
    </sheetView>
  </sheetViews>
  <sheetFormatPr defaultRowHeight="16.5"/>
  <cols>
    <col min="2" max="2" width="15" bestFit="1" customWidth="1"/>
    <col min="3" max="3" width="94.5" customWidth="1"/>
    <col min="4" max="4" width="15.875" customWidth="1"/>
    <col min="5" max="5" width="49" customWidth="1"/>
    <col min="6" max="6" width="33.25" customWidth="1"/>
  </cols>
  <sheetData>
    <row r="1" spans="1:12" ht="22.5">
      <c r="A1" s="29" t="s">
        <v>0</v>
      </c>
      <c r="B1" s="29"/>
      <c r="C1" s="29"/>
      <c r="D1" s="29"/>
      <c r="E1" s="29"/>
      <c r="F1" s="29"/>
      <c r="G1" s="29"/>
      <c r="H1" s="29"/>
    </row>
    <row r="2" spans="1:12">
      <c r="A2" s="30"/>
      <c r="B2" s="30"/>
      <c r="C2" s="31"/>
      <c r="D2" s="31"/>
      <c r="E2" s="31"/>
      <c r="F2" s="31"/>
      <c r="G2" s="1"/>
      <c r="H2" s="1" t="s">
        <v>1</v>
      </c>
    </row>
    <row r="3" spans="1:12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3" t="s">
        <v>241</v>
      </c>
      <c r="J3" s="33"/>
      <c r="K3" s="33"/>
      <c r="L3" s="33"/>
    </row>
    <row r="4" spans="1:12">
      <c r="A4" s="6"/>
      <c r="B4" s="7" t="s">
        <v>10</v>
      </c>
      <c r="C4" s="8" t="s">
        <v>11</v>
      </c>
      <c r="D4" s="9">
        <f>SUM(D5:D74)</f>
        <v>21272100</v>
      </c>
      <c r="E4" s="9"/>
      <c r="F4" s="9"/>
      <c r="G4" s="9"/>
      <c r="H4" s="9"/>
    </row>
    <row r="5" spans="1:12">
      <c r="A5" s="10">
        <v>1</v>
      </c>
      <c r="B5" s="11" t="s">
        <v>12</v>
      </c>
      <c r="C5" s="12" t="s">
        <v>13</v>
      </c>
      <c r="D5" s="13">
        <v>90000</v>
      </c>
      <c r="E5" s="14" t="s">
        <v>14</v>
      </c>
      <c r="F5" s="15" t="s">
        <v>15</v>
      </c>
      <c r="G5" s="16" t="s">
        <v>16</v>
      </c>
      <c r="H5" s="17" t="s">
        <v>17</v>
      </c>
    </row>
    <row r="6" spans="1:12">
      <c r="A6" s="6">
        <v>2</v>
      </c>
      <c r="B6" s="11" t="s">
        <v>12</v>
      </c>
      <c r="C6" s="12" t="s">
        <v>18</v>
      </c>
      <c r="D6" s="13">
        <v>105000</v>
      </c>
      <c r="E6" s="14" t="s">
        <v>19</v>
      </c>
      <c r="F6" s="15" t="s">
        <v>20</v>
      </c>
      <c r="G6" s="16" t="s">
        <v>16</v>
      </c>
      <c r="H6" s="17" t="s">
        <v>17</v>
      </c>
    </row>
    <row r="7" spans="1:12">
      <c r="A7" s="10">
        <v>3</v>
      </c>
      <c r="B7" s="11" t="s">
        <v>21</v>
      </c>
      <c r="C7" s="12" t="s">
        <v>22</v>
      </c>
      <c r="D7" s="13">
        <v>75000</v>
      </c>
      <c r="E7" s="14" t="s">
        <v>23</v>
      </c>
      <c r="F7" s="15" t="s">
        <v>15</v>
      </c>
      <c r="G7" s="16" t="s">
        <v>16</v>
      </c>
      <c r="H7" s="17" t="s">
        <v>17</v>
      </c>
    </row>
    <row r="8" spans="1:12">
      <c r="A8" s="10">
        <v>4</v>
      </c>
      <c r="B8" s="11" t="s">
        <v>24</v>
      </c>
      <c r="C8" s="12" t="s">
        <v>25</v>
      </c>
      <c r="D8" s="13">
        <v>74000</v>
      </c>
      <c r="E8" s="14" t="s">
        <v>26</v>
      </c>
      <c r="F8" s="15" t="s">
        <v>20</v>
      </c>
      <c r="G8" s="16" t="s">
        <v>16</v>
      </c>
      <c r="H8" s="17" t="s">
        <v>17</v>
      </c>
    </row>
    <row r="9" spans="1:12">
      <c r="A9" s="6">
        <v>5</v>
      </c>
      <c r="B9" s="11" t="s">
        <v>27</v>
      </c>
      <c r="C9" s="12" t="s">
        <v>28</v>
      </c>
      <c r="D9" s="13">
        <v>119000</v>
      </c>
      <c r="E9" s="14" t="s">
        <v>29</v>
      </c>
      <c r="F9" s="15" t="s">
        <v>30</v>
      </c>
      <c r="G9" s="16" t="s">
        <v>16</v>
      </c>
      <c r="H9" s="17" t="s">
        <v>17</v>
      </c>
    </row>
    <row r="10" spans="1:12">
      <c r="A10" s="10">
        <v>6</v>
      </c>
      <c r="B10" s="11" t="s">
        <v>31</v>
      </c>
      <c r="C10" s="12" t="s">
        <v>32</v>
      </c>
      <c r="D10" s="13">
        <v>72000</v>
      </c>
      <c r="E10" s="18" t="s">
        <v>33</v>
      </c>
      <c r="F10" s="15" t="s">
        <v>34</v>
      </c>
      <c r="G10" s="16" t="s">
        <v>16</v>
      </c>
      <c r="H10" s="17" t="s">
        <v>17</v>
      </c>
    </row>
    <row r="11" spans="1:12">
      <c r="A11" s="10">
        <v>7</v>
      </c>
      <c r="B11" s="11" t="s">
        <v>35</v>
      </c>
      <c r="C11" s="12" t="s">
        <v>36</v>
      </c>
      <c r="D11" s="13">
        <v>44000</v>
      </c>
      <c r="E11" s="18" t="s">
        <v>37</v>
      </c>
      <c r="F11" s="15" t="s">
        <v>20</v>
      </c>
      <c r="G11" s="16" t="s">
        <v>16</v>
      </c>
      <c r="H11" s="17" t="s">
        <v>17</v>
      </c>
    </row>
    <row r="12" spans="1:12">
      <c r="A12" s="6">
        <v>8</v>
      </c>
      <c r="B12" s="11" t="s">
        <v>35</v>
      </c>
      <c r="C12" s="12" t="s">
        <v>38</v>
      </c>
      <c r="D12" s="13">
        <v>83000</v>
      </c>
      <c r="E12" s="14" t="s">
        <v>39</v>
      </c>
      <c r="F12" s="15" t="s">
        <v>40</v>
      </c>
      <c r="G12" s="16" t="s">
        <v>16</v>
      </c>
      <c r="H12" s="17" t="s">
        <v>17</v>
      </c>
    </row>
    <row r="13" spans="1:12">
      <c r="A13" s="10">
        <v>9</v>
      </c>
      <c r="B13" s="19" t="s">
        <v>41</v>
      </c>
      <c r="C13" s="20" t="s">
        <v>42</v>
      </c>
      <c r="D13" s="21">
        <v>1650000</v>
      </c>
      <c r="E13" s="22" t="s">
        <v>43</v>
      </c>
      <c r="F13" s="23" t="s">
        <v>44</v>
      </c>
      <c r="G13" s="16" t="s">
        <v>16</v>
      </c>
      <c r="H13" s="24" t="s">
        <v>17</v>
      </c>
    </row>
    <row r="14" spans="1:12">
      <c r="A14" s="10">
        <v>10</v>
      </c>
      <c r="B14" s="11" t="s">
        <v>45</v>
      </c>
      <c r="C14" s="12" t="s">
        <v>46</v>
      </c>
      <c r="D14" s="13">
        <v>505000</v>
      </c>
      <c r="E14" s="14" t="s">
        <v>47</v>
      </c>
      <c r="F14" s="15" t="s">
        <v>20</v>
      </c>
      <c r="G14" s="16" t="s">
        <v>16</v>
      </c>
      <c r="H14" s="17" t="s">
        <v>17</v>
      </c>
    </row>
    <row r="15" spans="1:12">
      <c r="A15" s="6">
        <v>11</v>
      </c>
      <c r="B15" s="11" t="s">
        <v>45</v>
      </c>
      <c r="C15" s="12" t="s">
        <v>48</v>
      </c>
      <c r="D15" s="13">
        <v>267000</v>
      </c>
      <c r="E15" s="14" t="s">
        <v>49</v>
      </c>
      <c r="F15" s="15" t="s">
        <v>15</v>
      </c>
      <c r="G15" s="16" t="s">
        <v>16</v>
      </c>
      <c r="H15" s="17" t="s">
        <v>17</v>
      </c>
    </row>
    <row r="16" spans="1:12">
      <c r="A16" s="10">
        <v>12</v>
      </c>
      <c r="B16" s="11" t="s">
        <v>50</v>
      </c>
      <c r="C16" s="12" t="s">
        <v>51</v>
      </c>
      <c r="D16" s="13">
        <v>55000</v>
      </c>
      <c r="E16" s="14" t="s">
        <v>52</v>
      </c>
      <c r="F16" s="15" t="s">
        <v>40</v>
      </c>
      <c r="G16" s="16" t="s">
        <v>16</v>
      </c>
      <c r="H16" s="17" t="s">
        <v>17</v>
      </c>
    </row>
    <row r="17" spans="1:8">
      <c r="A17" s="10">
        <v>13</v>
      </c>
      <c r="B17" s="11" t="s">
        <v>50</v>
      </c>
      <c r="C17" s="12" t="s">
        <v>53</v>
      </c>
      <c r="D17" s="13">
        <v>178500</v>
      </c>
      <c r="E17" s="14" t="s">
        <v>54</v>
      </c>
      <c r="F17" s="15" t="s">
        <v>20</v>
      </c>
      <c r="G17" s="16" t="s">
        <v>16</v>
      </c>
      <c r="H17" s="17" t="s">
        <v>17</v>
      </c>
    </row>
    <row r="18" spans="1:8">
      <c r="A18" s="6">
        <v>14</v>
      </c>
      <c r="B18" s="11" t="s">
        <v>55</v>
      </c>
      <c r="C18" s="12" t="s">
        <v>555</v>
      </c>
      <c r="D18" s="13">
        <v>2980000</v>
      </c>
      <c r="E18" s="14" t="s">
        <v>57</v>
      </c>
      <c r="F18" s="15" t="s">
        <v>58</v>
      </c>
      <c r="G18" s="16" t="s">
        <v>16</v>
      </c>
      <c r="H18" s="17" t="s">
        <v>59</v>
      </c>
    </row>
    <row r="19" spans="1:8">
      <c r="A19" s="10">
        <v>15</v>
      </c>
      <c r="B19" s="11" t="s">
        <v>55</v>
      </c>
      <c r="C19" s="12" t="s">
        <v>56</v>
      </c>
      <c r="D19" s="13">
        <v>2904000</v>
      </c>
      <c r="E19" s="32" t="s">
        <v>60</v>
      </c>
      <c r="F19" s="15" t="s">
        <v>61</v>
      </c>
      <c r="G19" s="16" t="s">
        <v>16</v>
      </c>
      <c r="H19" s="17" t="s">
        <v>59</v>
      </c>
    </row>
    <row r="20" spans="1:8">
      <c r="A20" s="10">
        <v>16</v>
      </c>
      <c r="B20" s="11" t="s">
        <v>55</v>
      </c>
      <c r="C20" s="12" t="s">
        <v>62</v>
      </c>
      <c r="D20" s="13">
        <v>1600000</v>
      </c>
      <c r="E20" s="32"/>
      <c r="F20" s="15" t="s">
        <v>63</v>
      </c>
      <c r="G20" s="16" t="s">
        <v>16</v>
      </c>
      <c r="H20" s="17" t="s">
        <v>59</v>
      </c>
    </row>
    <row r="21" spans="1:8">
      <c r="A21" s="6">
        <v>17</v>
      </c>
      <c r="B21" s="11" t="s">
        <v>64</v>
      </c>
      <c r="C21" s="12" t="s">
        <v>65</v>
      </c>
      <c r="D21" s="13">
        <v>60500</v>
      </c>
      <c r="E21" s="14" t="s">
        <v>66</v>
      </c>
      <c r="F21" s="15" t="s">
        <v>20</v>
      </c>
      <c r="G21" s="16" t="s">
        <v>16</v>
      </c>
      <c r="H21" s="17" t="s">
        <v>17</v>
      </c>
    </row>
    <row r="22" spans="1:8">
      <c r="A22" s="10">
        <v>18</v>
      </c>
      <c r="B22" s="11" t="s">
        <v>67</v>
      </c>
      <c r="C22" s="12" t="s">
        <v>68</v>
      </c>
      <c r="D22" s="13">
        <v>89000</v>
      </c>
      <c r="E22" s="14" t="s">
        <v>69</v>
      </c>
      <c r="F22" s="15" t="s">
        <v>34</v>
      </c>
      <c r="G22" s="16" t="s">
        <v>16</v>
      </c>
      <c r="H22" s="17" t="s">
        <v>17</v>
      </c>
    </row>
    <row r="23" spans="1:8">
      <c r="A23" s="10">
        <v>19</v>
      </c>
      <c r="B23" s="11" t="s">
        <v>70</v>
      </c>
      <c r="C23" s="12" t="s">
        <v>71</v>
      </c>
      <c r="D23" s="13">
        <v>80000</v>
      </c>
      <c r="E23" s="14" t="s">
        <v>72</v>
      </c>
      <c r="F23" s="15" t="s">
        <v>34</v>
      </c>
      <c r="G23" s="16" t="s">
        <v>16</v>
      </c>
      <c r="H23" s="17" t="s">
        <v>17</v>
      </c>
    </row>
    <row r="24" spans="1:8">
      <c r="A24" s="6">
        <v>20</v>
      </c>
      <c r="B24" s="11" t="s">
        <v>73</v>
      </c>
      <c r="C24" s="12" t="s">
        <v>74</v>
      </c>
      <c r="D24" s="13">
        <v>167500</v>
      </c>
      <c r="E24" s="14" t="s">
        <v>75</v>
      </c>
      <c r="F24" s="15" t="s">
        <v>20</v>
      </c>
      <c r="G24" s="16" t="s">
        <v>16</v>
      </c>
      <c r="H24" s="17" t="s">
        <v>17</v>
      </c>
    </row>
    <row r="25" spans="1:8">
      <c r="A25" s="10">
        <v>21</v>
      </c>
      <c r="B25" s="11" t="s">
        <v>76</v>
      </c>
      <c r="C25" s="12" t="s">
        <v>77</v>
      </c>
      <c r="D25" s="13">
        <v>130000</v>
      </c>
      <c r="E25" s="14" t="s">
        <v>78</v>
      </c>
      <c r="F25" s="15" t="s">
        <v>79</v>
      </c>
      <c r="G25" s="16" t="s">
        <v>16</v>
      </c>
      <c r="H25" s="17" t="s">
        <v>17</v>
      </c>
    </row>
    <row r="26" spans="1:8">
      <c r="A26" s="10">
        <v>22</v>
      </c>
      <c r="B26" s="11" t="s">
        <v>76</v>
      </c>
      <c r="C26" s="12" t="s">
        <v>80</v>
      </c>
      <c r="D26" s="13">
        <v>180000</v>
      </c>
      <c r="E26" s="14" t="s">
        <v>81</v>
      </c>
      <c r="F26" s="15" t="s">
        <v>82</v>
      </c>
      <c r="G26" s="16" t="s">
        <v>16</v>
      </c>
      <c r="H26" s="17" t="s">
        <v>17</v>
      </c>
    </row>
    <row r="27" spans="1:8">
      <c r="A27" s="6">
        <v>23</v>
      </c>
      <c r="B27" s="11" t="s">
        <v>76</v>
      </c>
      <c r="C27" s="12" t="s">
        <v>83</v>
      </c>
      <c r="D27" s="13">
        <v>18000</v>
      </c>
      <c r="E27" s="14" t="s">
        <v>84</v>
      </c>
      <c r="F27" s="15" t="s">
        <v>85</v>
      </c>
      <c r="G27" s="16" t="s">
        <v>16</v>
      </c>
      <c r="H27" s="17" t="s">
        <v>17</v>
      </c>
    </row>
    <row r="28" spans="1:8">
      <c r="A28" s="10">
        <v>24</v>
      </c>
      <c r="B28" s="11" t="s">
        <v>86</v>
      </c>
      <c r="C28" s="12" t="s">
        <v>87</v>
      </c>
      <c r="D28" s="13">
        <v>150500</v>
      </c>
      <c r="E28" s="14" t="s">
        <v>88</v>
      </c>
      <c r="F28" s="15" t="s">
        <v>20</v>
      </c>
      <c r="G28" s="16" t="s">
        <v>16</v>
      </c>
      <c r="H28" s="17" t="s">
        <v>17</v>
      </c>
    </row>
    <row r="29" spans="1:8">
      <c r="A29" s="10">
        <v>25</v>
      </c>
      <c r="B29" s="11" t="s">
        <v>89</v>
      </c>
      <c r="C29" s="12" t="s">
        <v>90</v>
      </c>
      <c r="D29" s="13">
        <v>93000</v>
      </c>
      <c r="E29" s="14" t="s">
        <v>91</v>
      </c>
      <c r="F29" s="15" t="s">
        <v>34</v>
      </c>
      <c r="G29" s="16" t="s">
        <v>16</v>
      </c>
      <c r="H29" s="17" t="s">
        <v>17</v>
      </c>
    </row>
    <row r="30" spans="1:8">
      <c r="A30" s="6">
        <v>26</v>
      </c>
      <c r="B30" s="11" t="s">
        <v>89</v>
      </c>
      <c r="C30" s="12" t="s">
        <v>92</v>
      </c>
      <c r="D30" s="13">
        <v>68000</v>
      </c>
      <c r="E30" s="14" t="s">
        <v>93</v>
      </c>
      <c r="F30" s="15" t="s">
        <v>94</v>
      </c>
      <c r="G30" s="16" t="s">
        <v>16</v>
      </c>
      <c r="H30" s="17" t="s">
        <v>17</v>
      </c>
    </row>
    <row r="31" spans="1:8">
      <c r="A31" s="10">
        <v>27</v>
      </c>
      <c r="B31" s="11" t="s">
        <v>95</v>
      </c>
      <c r="C31" s="12" t="s">
        <v>96</v>
      </c>
      <c r="D31" s="13">
        <v>90000</v>
      </c>
      <c r="E31" s="14" t="s">
        <v>97</v>
      </c>
      <c r="F31" s="15" t="s">
        <v>98</v>
      </c>
      <c r="G31" s="16" t="s">
        <v>16</v>
      </c>
      <c r="H31" s="17" t="s">
        <v>17</v>
      </c>
    </row>
    <row r="32" spans="1:8">
      <c r="A32" s="10">
        <v>28</v>
      </c>
      <c r="B32" s="11" t="s">
        <v>99</v>
      </c>
      <c r="C32" s="12" t="s">
        <v>100</v>
      </c>
      <c r="D32" s="13">
        <v>66000</v>
      </c>
      <c r="E32" s="14" t="s">
        <v>101</v>
      </c>
      <c r="F32" s="15" t="s">
        <v>20</v>
      </c>
      <c r="G32" s="16" t="s">
        <v>16</v>
      </c>
      <c r="H32" s="17" t="s">
        <v>17</v>
      </c>
    </row>
    <row r="33" spans="1:8">
      <c r="A33" s="6">
        <v>29</v>
      </c>
      <c r="B33" s="11" t="s">
        <v>102</v>
      </c>
      <c r="C33" s="12" t="s">
        <v>103</v>
      </c>
      <c r="D33" s="13">
        <v>382000</v>
      </c>
      <c r="E33" s="14" t="s">
        <v>104</v>
      </c>
      <c r="F33" s="15" t="s">
        <v>34</v>
      </c>
      <c r="G33" s="16" t="s">
        <v>16</v>
      </c>
      <c r="H33" s="17" t="s">
        <v>17</v>
      </c>
    </row>
    <row r="34" spans="1:8">
      <c r="A34" s="10">
        <v>30</v>
      </c>
      <c r="B34" s="11" t="s">
        <v>105</v>
      </c>
      <c r="C34" s="12" t="s">
        <v>106</v>
      </c>
      <c r="D34" s="13">
        <v>68000</v>
      </c>
      <c r="E34" s="14" t="s">
        <v>107</v>
      </c>
      <c r="F34" s="15" t="s">
        <v>34</v>
      </c>
      <c r="G34" s="16" t="s">
        <v>16</v>
      </c>
      <c r="H34" s="17" t="s">
        <v>17</v>
      </c>
    </row>
    <row r="35" spans="1:8">
      <c r="A35" s="10">
        <v>31</v>
      </c>
      <c r="B35" s="11" t="s">
        <v>105</v>
      </c>
      <c r="C35" s="12" t="s">
        <v>108</v>
      </c>
      <c r="D35" s="13">
        <v>60600</v>
      </c>
      <c r="E35" s="14" t="s">
        <v>109</v>
      </c>
      <c r="F35" s="15" t="s">
        <v>110</v>
      </c>
      <c r="G35" s="16" t="s">
        <v>16</v>
      </c>
      <c r="H35" s="17" t="s">
        <v>17</v>
      </c>
    </row>
    <row r="36" spans="1:8">
      <c r="A36" s="6">
        <v>32</v>
      </c>
      <c r="B36" s="11" t="s">
        <v>111</v>
      </c>
      <c r="C36" s="12" t="s">
        <v>112</v>
      </c>
      <c r="D36" s="13">
        <v>83000</v>
      </c>
      <c r="E36" s="14" t="s">
        <v>113</v>
      </c>
      <c r="F36" s="15" t="s">
        <v>34</v>
      </c>
      <c r="G36" s="16" t="s">
        <v>16</v>
      </c>
      <c r="H36" s="25" t="s">
        <v>17</v>
      </c>
    </row>
    <row r="37" spans="1:8">
      <c r="A37" s="10">
        <v>33</v>
      </c>
      <c r="B37" s="11" t="s">
        <v>114</v>
      </c>
      <c r="C37" s="12" t="s">
        <v>115</v>
      </c>
      <c r="D37" s="13">
        <v>57000</v>
      </c>
      <c r="E37" s="14" t="s">
        <v>116</v>
      </c>
      <c r="F37" s="15" t="s">
        <v>117</v>
      </c>
      <c r="G37" s="16" t="s">
        <v>16</v>
      </c>
      <c r="H37" s="25" t="s">
        <v>17</v>
      </c>
    </row>
    <row r="38" spans="1:8">
      <c r="A38" s="10">
        <v>34</v>
      </c>
      <c r="B38" s="11" t="s">
        <v>118</v>
      </c>
      <c r="C38" s="12" t="s">
        <v>119</v>
      </c>
      <c r="D38" s="13">
        <v>594000</v>
      </c>
      <c r="E38" s="14" t="s">
        <v>120</v>
      </c>
      <c r="F38" s="15" t="s">
        <v>121</v>
      </c>
      <c r="G38" s="16" t="s">
        <v>16</v>
      </c>
      <c r="H38" s="25" t="s">
        <v>17</v>
      </c>
    </row>
    <row r="39" spans="1:8">
      <c r="A39" s="6">
        <v>35</v>
      </c>
      <c r="B39" s="11" t="s">
        <v>118</v>
      </c>
      <c r="C39" s="12" t="s">
        <v>122</v>
      </c>
      <c r="D39" s="13">
        <v>100000</v>
      </c>
      <c r="E39" s="14" t="s">
        <v>123</v>
      </c>
      <c r="F39" s="15" t="s">
        <v>124</v>
      </c>
      <c r="G39" s="16" t="s">
        <v>16</v>
      </c>
      <c r="H39" s="25" t="s">
        <v>17</v>
      </c>
    </row>
    <row r="40" spans="1:8">
      <c r="A40" s="10">
        <v>36</v>
      </c>
      <c r="B40" s="11" t="s">
        <v>125</v>
      </c>
      <c r="C40" s="12" t="s">
        <v>126</v>
      </c>
      <c r="D40" s="13">
        <v>77500</v>
      </c>
      <c r="E40" s="14" t="s">
        <v>127</v>
      </c>
      <c r="F40" s="15" t="s">
        <v>20</v>
      </c>
      <c r="G40" s="16" t="s">
        <v>16</v>
      </c>
      <c r="H40" s="25" t="s">
        <v>17</v>
      </c>
    </row>
    <row r="41" spans="1:8">
      <c r="A41" s="10">
        <v>37</v>
      </c>
      <c r="B41" s="11" t="s">
        <v>128</v>
      </c>
      <c r="C41" s="12" t="s">
        <v>129</v>
      </c>
      <c r="D41" s="13">
        <v>84000</v>
      </c>
      <c r="E41" s="14" t="s">
        <v>130</v>
      </c>
      <c r="F41" s="15" t="s">
        <v>131</v>
      </c>
      <c r="G41" s="16" t="s">
        <v>16</v>
      </c>
      <c r="H41" s="25" t="s">
        <v>17</v>
      </c>
    </row>
    <row r="42" spans="1:8">
      <c r="A42" s="6">
        <v>38</v>
      </c>
      <c r="B42" s="19" t="s">
        <v>132</v>
      </c>
      <c r="C42" s="20" t="s">
        <v>133</v>
      </c>
      <c r="D42" s="21">
        <v>784000</v>
      </c>
      <c r="E42" s="26" t="s">
        <v>134</v>
      </c>
      <c r="F42" s="23" t="s">
        <v>34</v>
      </c>
      <c r="G42" s="16" t="s">
        <v>16</v>
      </c>
      <c r="H42" s="27" t="s">
        <v>17</v>
      </c>
    </row>
    <row r="43" spans="1:8">
      <c r="A43" s="10">
        <v>39</v>
      </c>
      <c r="B43" s="19" t="s">
        <v>132</v>
      </c>
      <c r="C43" s="20" t="s">
        <v>135</v>
      </c>
      <c r="D43" s="21">
        <v>30000</v>
      </c>
      <c r="E43" s="26" t="s">
        <v>136</v>
      </c>
      <c r="F43" s="23" t="s">
        <v>20</v>
      </c>
      <c r="G43" s="16" t="s">
        <v>16</v>
      </c>
      <c r="H43" s="27" t="s">
        <v>17</v>
      </c>
    </row>
    <row r="44" spans="1:8">
      <c r="A44" s="10">
        <v>40</v>
      </c>
      <c r="B44" s="11" t="s">
        <v>137</v>
      </c>
      <c r="C44" s="12" t="s">
        <v>138</v>
      </c>
      <c r="D44" s="13">
        <v>90000</v>
      </c>
      <c r="E44" s="14" t="s">
        <v>139</v>
      </c>
      <c r="F44" s="15" t="s">
        <v>34</v>
      </c>
      <c r="G44" s="16" t="s">
        <v>16</v>
      </c>
      <c r="H44" s="25" t="s">
        <v>17</v>
      </c>
    </row>
    <row r="45" spans="1:8">
      <c r="A45" s="6">
        <v>41</v>
      </c>
      <c r="B45" s="19" t="s">
        <v>140</v>
      </c>
      <c r="C45" s="20" t="s">
        <v>141</v>
      </c>
      <c r="D45" s="21">
        <v>100000</v>
      </c>
      <c r="E45" s="26" t="s">
        <v>142</v>
      </c>
      <c r="F45" s="23" t="s">
        <v>20</v>
      </c>
      <c r="G45" s="16" t="s">
        <v>16</v>
      </c>
      <c r="H45" s="24" t="s">
        <v>17</v>
      </c>
    </row>
    <row r="46" spans="1:8">
      <c r="A46" s="10">
        <v>42</v>
      </c>
      <c r="B46" s="19" t="s">
        <v>143</v>
      </c>
      <c r="C46" s="20" t="s">
        <v>144</v>
      </c>
      <c r="D46" s="21">
        <v>54000</v>
      </c>
      <c r="E46" s="26" t="s">
        <v>145</v>
      </c>
      <c r="F46" s="23" t="s">
        <v>146</v>
      </c>
      <c r="G46" s="16" t="s">
        <v>16</v>
      </c>
      <c r="H46" s="24" t="s">
        <v>17</v>
      </c>
    </row>
    <row r="47" spans="1:8">
      <c r="A47" s="10">
        <v>43</v>
      </c>
      <c r="B47" s="19" t="s">
        <v>147</v>
      </c>
      <c r="C47" s="20" t="s">
        <v>148</v>
      </c>
      <c r="D47" s="21">
        <v>138000</v>
      </c>
      <c r="E47" s="26" t="s">
        <v>149</v>
      </c>
      <c r="F47" s="23" t="s">
        <v>34</v>
      </c>
      <c r="G47" s="16" t="s">
        <v>16</v>
      </c>
      <c r="H47" s="24" t="s">
        <v>17</v>
      </c>
    </row>
    <row r="48" spans="1:8">
      <c r="A48" s="6">
        <v>44</v>
      </c>
      <c r="B48" s="19" t="s">
        <v>150</v>
      </c>
      <c r="C48" s="20" t="s">
        <v>151</v>
      </c>
      <c r="D48" s="21">
        <v>111000</v>
      </c>
      <c r="E48" s="26" t="s">
        <v>152</v>
      </c>
      <c r="F48" s="23" t="s">
        <v>20</v>
      </c>
      <c r="G48" s="16" t="s">
        <v>16</v>
      </c>
      <c r="H48" s="24" t="s">
        <v>17</v>
      </c>
    </row>
    <row r="49" spans="1:8">
      <c r="A49" s="10">
        <v>45</v>
      </c>
      <c r="B49" s="19" t="s">
        <v>153</v>
      </c>
      <c r="C49" s="20" t="s">
        <v>154</v>
      </c>
      <c r="D49" s="21">
        <v>298000</v>
      </c>
      <c r="E49" s="26" t="s">
        <v>155</v>
      </c>
      <c r="F49" s="23" t="s">
        <v>156</v>
      </c>
      <c r="G49" s="16" t="s">
        <v>16</v>
      </c>
      <c r="H49" s="24" t="s">
        <v>17</v>
      </c>
    </row>
    <row r="50" spans="1:8">
      <c r="A50" s="10">
        <v>46</v>
      </c>
      <c r="B50" s="19" t="s">
        <v>153</v>
      </c>
      <c r="C50" s="20" t="s">
        <v>157</v>
      </c>
      <c r="D50" s="21">
        <v>96000</v>
      </c>
      <c r="E50" s="26" t="s">
        <v>158</v>
      </c>
      <c r="F50" s="23" t="s">
        <v>15</v>
      </c>
      <c r="G50" s="16" t="s">
        <v>16</v>
      </c>
      <c r="H50" s="24" t="s">
        <v>17</v>
      </c>
    </row>
    <row r="51" spans="1:8">
      <c r="A51" s="6">
        <v>47</v>
      </c>
      <c r="B51" s="19" t="s">
        <v>159</v>
      </c>
      <c r="C51" s="20" t="s">
        <v>160</v>
      </c>
      <c r="D51" s="21">
        <v>300000</v>
      </c>
      <c r="E51" s="26" t="s">
        <v>161</v>
      </c>
      <c r="F51" s="23" t="s">
        <v>162</v>
      </c>
      <c r="G51" s="16" t="s">
        <v>16</v>
      </c>
      <c r="H51" s="24" t="s">
        <v>59</v>
      </c>
    </row>
    <row r="52" spans="1:8">
      <c r="A52" s="10">
        <v>48</v>
      </c>
      <c r="B52" s="19" t="s">
        <v>163</v>
      </c>
      <c r="C52" s="20" t="s">
        <v>164</v>
      </c>
      <c r="D52" s="21">
        <v>212500</v>
      </c>
      <c r="E52" s="26" t="s">
        <v>165</v>
      </c>
      <c r="F52" s="23" t="s">
        <v>166</v>
      </c>
      <c r="G52" s="16" t="s">
        <v>16</v>
      </c>
      <c r="H52" s="24" t="s">
        <v>17</v>
      </c>
    </row>
    <row r="53" spans="1:8">
      <c r="A53" s="10">
        <v>49</v>
      </c>
      <c r="B53" s="19" t="s">
        <v>167</v>
      </c>
      <c r="C53" s="20" t="s">
        <v>168</v>
      </c>
      <c r="D53" s="21">
        <v>278000</v>
      </c>
      <c r="E53" s="26" t="s">
        <v>169</v>
      </c>
      <c r="F53" s="23" t="s">
        <v>170</v>
      </c>
      <c r="G53" s="16" t="s">
        <v>16</v>
      </c>
      <c r="H53" s="24" t="s">
        <v>17</v>
      </c>
    </row>
    <row r="54" spans="1:8">
      <c r="A54" s="6">
        <v>50</v>
      </c>
      <c r="B54" s="19" t="s">
        <v>171</v>
      </c>
      <c r="C54" s="20" t="s">
        <v>172</v>
      </c>
      <c r="D54" s="21">
        <v>24000</v>
      </c>
      <c r="E54" s="26" t="s">
        <v>173</v>
      </c>
      <c r="F54" s="23" t="s">
        <v>174</v>
      </c>
      <c r="G54" s="16" t="s">
        <v>16</v>
      </c>
      <c r="H54" s="24" t="s">
        <v>17</v>
      </c>
    </row>
    <row r="55" spans="1:8">
      <c r="A55" s="10">
        <v>51</v>
      </c>
      <c r="B55" s="11" t="s">
        <v>175</v>
      </c>
      <c r="C55" s="12" t="s">
        <v>176</v>
      </c>
      <c r="D55" s="13">
        <v>172000</v>
      </c>
      <c r="E55" s="14" t="s">
        <v>177</v>
      </c>
      <c r="F55" s="15" t="s">
        <v>178</v>
      </c>
      <c r="G55" s="16" t="s">
        <v>16</v>
      </c>
      <c r="H55" s="17" t="s">
        <v>17</v>
      </c>
    </row>
    <row r="56" spans="1:8">
      <c r="A56" s="10">
        <v>52</v>
      </c>
      <c r="B56" s="11" t="s">
        <v>175</v>
      </c>
      <c r="C56" s="12" t="s">
        <v>179</v>
      </c>
      <c r="D56" s="13">
        <v>112000</v>
      </c>
      <c r="E56" s="14" t="s">
        <v>180</v>
      </c>
      <c r="F56" s="15" t="s">
        <v>181</v>
      </c>
      <c r="G56" s="16" t="s">
        <v>16</v>
      </c>
      <c r="H56" s="17" t="s">
        <v>17</v>
      </c>
    </row>
    <row r="57" spans="1:8">
      <c r="A57" s="6">
        <v>53</v>
      </c>
      <c r="B57" s="19" t="s">
        <v>182</v>
      </c>
      <c r="C57" s="20" t="s">
        <v>183</v>
      </c>
      <c r="D57" s="21">
        <v>143000</v>
      </c>
      <c r="E57" s="26" t="s">
        <v>184</v>
      </c>
      <c r="F57" s="23" t="s">
        <v>34</v>
      </c>
      <c r="G57" s="16" t="s">
        <v>16</v>
      </c>
      <c r="H57" s="24" t="s">
        <v>17</v>
      </c>
    </row>
    <row r="58" spans="1:8">
      <c r="A58" s="10">
        <v>54</v>
      </c>
      <c r="B58" s="11" t="s">
        <v>182</v>
      </c>
      <c r="C58" s="12" t="s">
        <v>185</v>
      </c>
      <c r="D58" s="13">
        <v>55000</v>
      </c>
      <c r="E58" s="14" t="s">
        <v>93</v>
      </c>
      <c r="F58" s="15" t="s">
        <v>186</v>
      </c>
      <c r="G58" s="16" t="s">
        <v>16</v>
      </c>
      <c r="H58" s="17" t="s">
        <v>17</v>
      </c>
    </row>
    <row r="59" spans="1:8">
      <c r="A59" s="10">
        <v>55</v>
      </c>
      <c r="B59" s="11" t="s">
        <v>187</v>
      </c>
      <c r="C59" s="12" t="s">
        <v>188</v>
      </c>
      <c r="D59" s="13">
        <v>228000</v>
      </c>
      <c r="E59" s="14" t="s">
        <v>189</v>
      </c>
      <c r="F59" s="15" t="s">
        <v>190</v>
      </c>
      <c r="G59" s="16" t="s">
        <v>16</v>
      </c>
      <c r="H59" s="17" t="s">
        <v>17</v>
      </c>
    </row>
    <row r="60" spans="1:8">
      <c r="A60" s="6">
        <v>56</v>
      </c>
      <c r="B60" s="11" t="s">
        <v>191</v>
      </c>
      <c r="C60" s="12" t="s">
        <v>192</v>
      </c>
      <c r="D60" s="13">
        <v>150000</v>
      </c>
      <c r="E60" s="14" t="s">
        <v>193</v>
      </c>
      <c r="F60" s="15" t="s">
        <v>20</v>
      </c>
      <c r="G60" s="16" t="s">
        <v>16</v>
      </c>
      <c r="H60" s="17" t="s">
        <v>17</v>
      </c>
    </row>
    <row r="61" spans="1:8">
      <c r="A61" s="10">
        <v>57</v>
      </c>
      <c r="B61" s="11" t="s">
        <v>191</v>
      </c>
      <c r="C61" s="12" t="s">
        <v>194</v>
      </c>
      <c r="D61" s="13">
        <v>210000</v>
      </c>
      <c r="E61" s="14" t="s">
        <v>195</v>
      </c>
      <c r="F61" s="15" t="s">
        <v>20</v>
      </c>
      <c r="G61" s="16" t="s">
        <v>16</v>
      </c>
      <c r="H61" s="17" t="s">
        <v>17</v>
      </c>
    </row>
    <row r="62" spans="1:8">
      <c r="A62" s="10">
        <v>58</v>
      </c>
      <c r="B62" s="11" t="s">
        <v>196</v>
      </c>
      <c r="C62" s="12" t="s">
        <v>197</v>
      </c>
      <c r="D62" s="13">
        <v>213000</v>
      </c>
      <c r="E62" s="14" t="s">
        <v>198</v>
      </c>
      <c r="F62" s="15" t="s">
        <v>199</v>
      </c>
      <c r="G62" s="16" t="s">
        <v>16</v>
      </c>
      <c r="H62" s="17" t="s">
        <v>17</v>
      </c>
    </row>
    <row r="63" spans="1:8">
      <c r="A63" s="6">
        <v>59</v>
      </c>
      <c r="B63" s="11" t="s">
        <v>196</v>
      </c>
      <c r="C63" s="12" t="s">
        <v>200</v>
      </c>
      <c r="D63" s="13">
        <v>72000</v>
      </c>
      <c r="E63" s="14" t="s">
        <v>66</v>
      </c>
      <c r="F63" s="15" t="s">
        <v>201</v>
      </c>
      <c r="G63" s="16" t="s">
        <v>16</v>
      </c>
      <c r="H63" s="17" t="s">
        <v>17</v>
      </c>
    </row>
    <row r="64" spans="1:8">
      <c r="A64" s="10">
        <v>60</v>
      </c>
      <c r="B64" s="11" t="s">
        <v>202</v>
      </c>
      <c r="C64" s="12" t="s">
        <v>203</v>
      </c>
      <c r="D64" s="13">
        <v>179000</v>
      </c>
      <c r="E64" s="14" t="s">
        <v>204</v>
      </c>
      <c r="F64" s="15" t="s">
        <v>205</v>
      </c>
      <c r="G64" s="16" t="s">
        <v>16</v>
      </c>
      <c r="H64" s="17" t="s">
        <v>17</v>
      </c>
    </row>
    <row r="65" spans="1:8">
      <c r="A65" s="10">
        <v>61</v>
      </c>
      <c r="B65" s="11" t="s">
        <v>206</v>
      </c>
      <c r="C65" s="12" t="s">
        <v>207</v>
      </c>
      <c r="D65" s="13">
        <v>34000</v>
      </c>
      <c r="E65" s="14" t="s">
        <v>208</v>
      </c>
      <c r="F65" s="15" t="s">
        <v>209</v>
      </c>
      <c r="G65" s="16" t="s">
        <v>16</v>
      </c>
      <c r="H65" s="17" t="s">
        <v>17</v>
      </c>
    </row>
    <row r="66" spans="1:8">
      <c r="A66" s="6">
        <v>62</v>
      </c>
      <c r="B66" s="11" t="s">
        <v>206</v>
      </c>
      <c r="C66" s="12" t="s">
        <v>210</v>
      </c>
      <c r="D66" s="13">
        <v>95000</v>
      </c>
      <c r="E66" s="14" t="s">
        <v>211</v>
      </c>
      <c r="F66" s="15" t="s">
        <v>212</v>
      </c>
      <c r="G66" s="16" t="s">
        <v>16</v>
      </c>
      <c r="H66" s="17" t="s">
        <v>17</v>
      </c>
    </row>
    <row r="67" spans="1:8">
      <c r="A67" s="10">
        <v>63</v>
      </c>
      <c r="B67" s="11" t="s">
        <v>213</v>
      </c>
      <c r="C67" s="12" t="s">
        <v>214</v>
      </c>
      <c r="D67" s="13">
        <v>255000</v>
      </c>
      <c r="E67" s="14" t="s">
        <v>215</v>
      </c>
      <c r="F67" s="15" t="s">
        <v>216</v>
      </c>
      <c r="G67" s="16" t="s">
        <v>16</v>
      </c>
      <c r="H67" s="17" t="s">
        <v>17</v>
      </c>
    </row>
    <row r="68" spans="1:8">
      <c r="A68" s="10">
        <v>64</v>
      </c>
      <c r="B68" s="11" t="s">
        <v>217</v>
      </c>
      <c r="C68" s="12" t="s">
        <v>218</v>
      </c>
      <c r="D68" s="13">
        <v>77500</v>
      </c>
      <c r="E68" s="14" t="s">
        <v>219</v>
      </c>
      <c r="F68" s="15" t="s">
        <v>20</v>
      </c>
      <c r="G68" s="16" t="s">
        <v>16</v>
      </c>
      <c r="H68" s="17" t="s">
        <v>17</v>
      </c>
    </row>
    <row r="69" spans="1:8">
      <c r="A69" s="6">
        <v>65</v>
      </c>
      <c r="B69" s="19" t="s">
        <v>220</v>
      </c>
      <c r="C69" s="20" t="s">
        <v>221</v>
      </c>
      <c r="D69" s="21">
        <v>378000</v>
      </c>
      <c r="E69" s="26" t="s">
        <v>222</v>
      </c>
      <c r="F69" s="23" t="s">
        <v>170</v>
      </c>
      <c r="G69" s="16" t="s">
        <v>16</v>
      </c>
      <c r="H69" s="24" t="s">
        <v>17</v>
      </c>
    </row>
    <row r="70" spans="1:8">
      <c r="A70" s="10">
        <v>66</v>
      </c>
      <c r="B70" s="19" t="s">
        <v>220</v>
      </c>
      <c r="C70" s="20" t="s">
        <v>223</v>
      </c>
      <c r="D70" s="21">
        <v>1689000</v>
      </c>
      <c r="E70" s="26" t="s">
        <v>224</v>
      </c>
      <c r="F70" s="23" t="s">
        <v>225</v>
      </c>
      <c r="G70" s="16" t="s">
        <v>16</v>
      </c>
      <c r="H70" s="24" t="s">
        <v>17</v>
      </c>
    </row>
    <row r="71" spans="1:8">
      <c r="A71" s="10">
        <v>67</v>
      </c>
      <c r="B71" s="11" t="s">
        <v>226</v>
      </c>
      <c r="C71" s="12" t="s">
        <v>227</v>
      </c>
      <c r="D71" s="13">
        <v>196000</v>
      </c>
      <c r="E71" s="14" t="s">
        <v>228</v>
      </c>
      <c r="F71" s="15" t="s">
        <v>229</v>
      </c>
      <c r="G71" s="16" t="s">
        <v>16</v>
      </c>
      <c r="H71" s="17" t="s">
        <v>17</v>
      </c>
    </row>
    <row r="72" spans="1:8">
      <c r="A72" s="6">
        <v>68</v>
      </c>
      <c r="B72" s="19" t="s">
        <v>230</v>
      </c>
      <c r="C72" s="20" t="s">
        <v>231</v>
      </c>
      <c r="D72" s="21">
        <v>78000</v>
      </c>
      <c r="E72" s="26" t="s">
        <v>232</v>
      </c>
      <c r="F72" s="23" t="s">
        <v>34</v>
      </c>
      <c r="G72" s="16" t="s">
        <v>16</v>
      </c>
      <c r="H72" s="24" t="s">
        <v>17</v>
      </c>
    </row>
    <row r="73" spans="1:8">
      <c r="A73" s="10">
        <v>69</v>
      </c>
      <c r="B73" s="19" t="s">
        <v>233</v>
      </c>
      <c r="C73" s="20" t="s">
        <v>234</v>
      </c>
      <c r="D73" s="21">
        <v>525000</v>
      </c>
      <c r="E73" s="26" t="s">
        <v>235</v>
      </c>
      <c r="F73" s="23" t="s">
        <v>236</v>
      </c>
      <c r="G73" s="16" t="s">
        <v>16</v>
      </c>
      <c r="H73" s="24" t="s">
        <v>17</v>
      </c>
    </row>
    <row r="74" spans="1:8">
      <c r="A74" s="10">
        <v>70</v>
      </c>
      <c r="B74" s="19" t="s">
        <v>237</v>
      </c>
      <c r="C74" s="20" t="s">
        <v>238</v>
      </c>
      <c r="D74" s="21">
        <v>395000</v>
      </c>
      <c r="E74" s="26" t="s">
        <v>239</v>
      </c>
      <c r="F74" s="23" t="s">
        <v>240</v>
      </c>
      <c r="G74" s="16" t="s">
        <v>16</v>
      </c>
      <c r="H74" s="24" t="s">
        <v>17</v>
      </c>
    </row>
    <row r="75" spans="1:8">
      <c r="D75" s="39"/>
    </row>
  </sheetData>
  <mergeCells count="5">
    <mergeCell ref="A1:H1"/>
    <mergeCell ref="A2:B2"/>
    <mergeCell ref="C2:F2"/>
    <mergeCell ref="E19:E20"/>
    <mergeCell ref="I3:L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7"/>
  <sheetViews>
    <sheetView workbookViewId="0">
      <selection activeCell="D4" sqref="D4"/>
    </sheetView>
  </sheetViews>
  <sheetFormatPr defaultRowHeight="16.5"/>
  <cols>
    <col min="2" max="2" width="15" bestFit="1" customWidth="1"/>
    <col min="3" max="3" width="84" customWidth="1"/>
    <col min="4" max="4" width="17" customWidth="1"/>
    <col min="5" max="5" width="41.625" customWidth="1"/>
    <col min="6" max="6" width="30.375" customWidth="1"/>
  </cols>
  <sheetData>
    <row r="1" spans="1:12" ht="22.5">
      <c r="A1" s="29" t="s">
        <v>242</v>
      </c>
      <c r="B1" s="29"/>
      <c r="C1" s="29"/>
      <c r="D1" s="29"/>
      <c r="E1" s="29"/>
      <c r="F1" s="29"/>
      <c r="G1" s="29"/>
      <c r="H1" s="29"/>
    </row>
    <row r="2" spans="1:12">
      <c r="A2" s="30"/>
      <c r="B2" s="30"/>
      <c r="C2" s="31"/>
      <c r="D2" s="31"/>
      <c r="E2" s="31"/>
      <c r="F2" s="31"/>
      <c r="G2" s="1"/>
      <c r="H2" s="1" t="s">
        <v>1</v>
      </c>
    </row>
    <row r="3" spans="1:12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4" t="s">
        <v>241</v>
      </c>
      <c r="J3" s="33"/>
      <c r="K3" s="33"/>
      <c r="L3" s="33"/>
    </row>
    <row r="4" spans="1:12">
      <c r="A4" s="6"/>
      <c r="B4" s="7" t="s">
        <v>10</v>
      </c>
      <c r="C4" s="8" t="s">
        <v>11</v>
      </c>
      <c r="D4" s="9">
        <f>SUM(D5:D56)</f>
        <v>8292200</v>
      </c>
      <c r="E4" s="9"/>
      <c r="F4" s="9"/>
      <c r="G4" s="9"/>
      <c r="H4" s="9"/>
    </row>
    <row r="5" spans="1:12">
      <c r="A5" s="6">
        <v>1</v>
      </c>
      <c r="B5" s="19" t="s">
        <v>243</v>
      </c>
      <c r="C5" s="20" t="s">
        <v>244</v>
      </c>
      <c r="D5" s="21">
        <v>200000</v>
      </c>
      <c r="E5" s="26" t="s">
        <v>245</v>
      </c>
      <c r="F5" s="23" t="s">
        <v>20</v>
      </c>
      <c r="G5" s="16" t="s">
        <v>16</v>
      </c>
      <c r="H5" s="24" t="s">
        <v>17</v>
      </c>
    </row>
    <row r="6" spans="1:12">
      <c r="A6" s="6">
        <v>2</v>
      </c>
      <c r="B6" s="11" t="s">
        <v>246</v>
      </c>
      <c r="C6" s="12" t="s">
        <v>247</v>
      </c>
      <c r="D6" s="13">
        <v>163000</v>
      </c>
      <c r="E6" s="14" t="s">
        <v>248</v>
      </c>
      <c r="F6" s="15" t="s">
        <v>20</v>
      </c>
      <c r="G6" s="16" t="s">
        <v>16</v>
      </c>
      <c r="H6" s="17" t="s">
        <v>17</v>
      </c>
    </row>
    <row r="7" spans="1:12">
      <c r="A7" s="6">
        <v>3</v>
      </c>
      <c r="B7" s="19" t="s">
        <v>249</v>
      </c>
      <c r="C7" s="20" t="s">
        <v>250</v>
      </c>
      <c r="D7" s="21">
        <v>33000</v>
      </c>
      <c r="E7" s="26" t="s">
        <v>251</v>
      </c>
      <c r="F7" s="23" t="s">
        <v>252</v>
      </c>
      <c r="G7" s="16" t="s">
        <v>16</v>
      </c>
      <c r="H7" s="24" t="s">
        <v>17</v>
      </c>
    </row>
    <row r="8" spans="1:12">
      <c r="A8" s="6">
        <v>4</v>
      </c>
      <c r="B8" s="19" t="s">
        <v>253</v>
      </c>
      <c r="C8" s="20" t="s">
        <v>254</v>
      </c>
      <c r="D8" s="21">
        <v>45000</v>
      </c>
      <c r="E8" s="26" t="s">
        <v>255</v>
      </c>
      <c r="F8" s="23" t="s">
        <v>146</v>
      </c>
      <c r="G8" s="16" t="s">
        <v>16</v>
      </c>
      <c r="H8" s="24" t="s">
        <v>17</v>
      </c>
    </row>
    <row r="9" spans="1:12">
      <c r="A9" s="6">
        <v>5</v>
      </c>
      <c r="B9" s="19" t="s">
        <v>256</v>
      </c>
      <c r="C9" s="20" t="s">
        <v>257</v>
      </c>
      <c r="D9" s="21">
        <v>160000</v>
      </c>
      <c r="E9" s="26" t="s">
        <v>258</v>
      </c>
      <c r="F9" s="23" t="s">
        <v>259</v>
      </c>
      <c r="G9" s="16" t="s">
        <v>16</v>
      </c>
      <c r="H9" s="24" t="s">
        <v>17</v>
      </c>
    </row>
    <row r="10" spans="1:12">
      <c r="A10" s="6">
        <v>6</v>
      </c>
      <c r="B10" s="19" t="s">
        <v>260</v>
      </c>
      <c r="C10" s="20" t="s">
        <v>261</v>
      </c>
      <c r="D10" s="21">
        <v>188000</v>
      </c>
      <c r="E10" s="26" t="s">
        <v>262</v>
      </c>
      <c r="F10" s="23" t="s">
        <v>229</v>
      </c>
      <c r="G10" s="16" t="s">
        <v>16</v>
      </c>
      <c r="H10" s="24" t="s">
        <v>17</v>
      </c>
    </row>
    <row r="11" spans="1:12">
      <c r="A11" s="6">
        <v>7</v>
      </c>
      <c r="B11" s="19" t="s">
        <v>263</v>
      </c>
      <c r="C11" s="20" t="s">
        <v>264</v>
      </c>
      <c r="D11" s="21">
        <v>400000</v>
      </c>
      <c r="E11" s="26" t="s">
        <v>265</v>
      </c>
      <c r="F11" s="23" t="s">
        <v>162</v>
      </c>
      <c r="G11" s="16" t="s">
        <v>16</v>
      </c>
      <c r="H11" s="24" t="s">
        <v>59</v>
      </c>
    </row>
    <row r="12" spans="1:12">
      <c r="A12" s="6">
        <v>8</v>
      </c>
      <c r="B12" s="19" t="s">
        <v>266</v>
      </c>
      <c r="C12" s="20" t="s">
        <v>267</v>
      </c>
      <c r="D12" s="21">
        <v>257000</v>
      </c>
      <c r="E12" s="26" t="s">
        <v>195</v>
      </c>
      <c r="F12" s="23" t="s">
        <v>268</v>
      </c>
      <c r="G12" s="16" t="s">
        <v>16</v>
      </c>
      <c r="H12" s="24" t="s">
        <v>17</v>
      </c>
    </row>
    <row r="13" spans="1:12">
      <c r="A13" s="6">
        <v>9</v>
      </c>
      <c r="B13" s="19" t="s">
        <v>266</v>
      </c>
      <c r="C13" s="20" t="s">
        <v>269</v>
      </c>
      <c r="D13" s="21">
        <v>42000</v>
      </c>
      <c r="E13" s="26" t="s">
        <v>270</v>
      </c>
      <c r="F13" s="23" t="s">
        <v>20</v>
      </c>
      <c r="G13" s="16" t="s">
        <v>16</v>
      </c>
      <c r="H13" s="24" t="s">
        <v>17</v>
      </c>
    </row>
    <row r="14" spans="1:12">
      <c r="A14" s="6">
        <v>10</v>
      </c>
      <c r="B14" s="19" t="s">
        <v>271</v>
      </c>
      <c r="C14" s="20" t="s">
        <v>272</v>
      </c>
      <c r="D14" s="21">
        <v>84000</v>
      </c>
      <c r="E14" s="26" t="s">
        <v>273</v>
      </c>
      <c r="F14" s="23" t="s">
        <v>20</v>
      </c>
      <c r="G14" s="16" t="s">
        <v>16</v>
      </c>
      <c r="H14" s="24" t="s">
        <v>17</v>
      </c>
    </row>
    <row r="15" spans="1:12">
      <c r="A15" s="6">
        <v>11</v>
      </c>
      <c r="B15" s="19" t="s">
        <v>274</v>
      </c>
      <c r="C15" s="20" t="s">
        <v>275</v>
      </c>
      <c r="D15" s="21">
        <v>295000</v>
      </c>
      <c r="E15" s="26" t="s">
        <v>276</v>
      </c>
      <c r="F15" s="23" t="s">
        <v>34</v>
      </c>
      <c r="G15" s="16" t="s">
        <v>16</v>
      </c>
      <c r="H15" s="24" t="s">
        <v>17</v>
      </c>
    </row>
    <row r="16" spans="1:12">
      <c r="A16" s="6">
        <v>12</v>
      </c>
      <c r="B16" s="19" t="s">
        <v>277</v>
      </c>
      <c r="C16" s="20" t="s">
        <v>278</v>
      </c>
      <c r="D16" s="21">
        <v>195000</v>
      </c>
      <c r="E16" s="26" t="s">
        <v>279</v>
      </c>
      <c r="F16" s="23" t="s">
        <v>15</v>
      </c>
      <c r="G16" s="16" t="s">
        <v>16</v>
      </c>
      <c r="H16" s="24" t="s">
        <v>17</v>
      </c>
    </row>
    <row r="17" spans="1:8">
      <c r="A17" s="6">
        <v>13</v>
      </c>
      <c r="B17" s="19" t="s">
        <v>280</v>
      </c>
      <c r="C17" s="20" t="s">
        <v>281</v>
      </c>
      <c r="D17" s="21">
        <v>419000</v>
      </c>
      <c r="E17" s="26" t="s">
        <v>282</v>
      </c>
      <c r="F17" s="23" t="s">
        <v>229</v>
      </c>
      <c r="G17" s="16" t="s">
        <v>16</v>
      </c>
      <c r="H17" s="24" t="s">
        <v>17</v>
      </c>
    </row>
    <row r="18" spans="1:8">
      <c r="A18" s="6">
        <v>14</v>
      </c>
      <c r="B18" s="19" t="s">
        <v>283</v>
      </c>
      <c r="C18" s="20" t="s">
        <v>284</v>
      </c>
      <c r="D18" s="21">
        <v>63000</v>
      </c>
      <c r="E18" s="26" t="s">
        <v>285</v>
      </c>
      <c r="F18" s="23" t="s">
        <v>286</v>
      </c>
      <c r="G18" s="16" t="s">
        <v>16</v>
      </c>
      <c r="H18" s="24" t="s">
        <v>17</v>
      </c>
    </row>
    <row r="19" spans="1:8">
      <c r="A19" s="6">
        <v>15</v>
      </c>
      <c r="B19" s="19" t="s">
        <v>287</v>
      </c>
      <c r="C19" s="20" t="s">
        <v>288</v>
      </c>
      <c r="D19" s="21">
        <v>68000</v>
      </c>
      <c r="E19" s="26" t="s">
        <v>289</v>
      </c>
      <c r="F19" s="23" t="s">
        <v>290</v>
      </c>
      <c r="G19" s="16" t="s">
        <v>16</v>
      </c>
      <c r="H19" s="24" t="s">
        <v>17</v>
      </c>
    </row>
    <row r="20" spans="1:8">
      <c r="A20" s="6">
        <v>16</v>
      </c>
      <c r="B20" s="19" t="s">
        <v>291</v>
      </c>
      <c r="C20" s="20" t="s">
        <v>292</v>
      </c>
      <c r="D20" s="21">
        <v>61000</v>
      </c>
      <c r="E20" s="26" t="s">
        <v>293</v>
      </c>
      <c r="F20" s="23" t="s">
        <v>294</v>
      </c>
      <c r="G20" s="16" t="s">
        <v>16</v>
      </c>
      <c r="H20" s="24" t="s">
        <v>17</v>
      </c>
    </row>
    <row r="21" spans="1:8">
      <c r="A21" s="6">
        <v>17</v>
      </c>
      <c r="B21" s="19" t="s">
        <v>295</v>
      </c>
      <c r="C21" s="20" t="s">
        <v>296</v>
      </c>
      <c r="D21" s="21">
        <v>75000</v>
      </c>
      <c r="E21" s="26" t="s">
        <v>297</v>
      </c>
      <c r="F21" s="23" t="s">
        <v>40</v>
      </c>
      <c r="G21" s="16" t="s">
        <v>16</v>
      </c>
      <c r="H21" s="24" t="s">
        <v>17</v>
      </c>
    </row>
    <row r="22" spans="1:8">
      <c r="A22" s="6">
        <v>18</v>
      </c>
      <c r="B22" s="19" t="s">
        <v>298</v>
      </c>
      <c r="C22" s="20" t="s">
        <v>299</v>
      </c>
      <c r="D22" s="21">
        <v>117000</v>
      </c>
      <c r="E22" s="26" t="s">
        <v>300</v>
      </c>
      <c r="F22" s="23" t="s">
        <v>146</v>
      </c>
      <c r="G22" s="16" t="s">
        <v>16</v>
      </c>
      <c r="H22" s="24" t="s">
        <v>17</v>
      </c>
    </row>
    <row r="23" spans="1:8">
      <c r="A23" s="6">
        <v>19</v>
      </c>
      <c r="B23" s="11" t="s">
        <v>301</v>
      </c>
      <c r="C23" s="12" t="s">
        <v>302</v>
      </c>
      <c r="D23" s="13">
        <v>270500</v>
      </c>
      <c r="E23" s="14" t="s">
        <v>303</v>
      </c>
      <c r="F23" s="15" t="s">
        <v>20</v>
      </c>
      <c r="G23" s="16" t="s">
        <v>16</v>
      </c>
      <c r="H23" s="17" t="s">
        <v>17</v>
      </c>
    </row>
    <row r="24" spans="1:8">
      <c r="A24" s="6">
        <v>20</v>
      </c>
      <c r="B24" s="19" t="s">
        <v>304</v>
      </c>
      <c r="C24" s="20" t="s">
        <v>305</v>
      </c>
      <c r="D24" s="21">
        <v>175000</v>
      </c>
      <c r="E24" s="26" t="s">
        <v>306</v>
      </c>
      <c r="F24" s="23" t="s">
        <v>259</v>
      </c>
      <c r="G24" s="16" t="s">
        <v>16</v>
      </c>
      <c r="H24" s="24" t="s">
        <v>17</v>
      </c>
    </row>
    <row r="25" spans="1:8">
      <c r="A25" s="6">
        <v>21</v>
      </c>
      <c r="B25" s="19" t="s">
        <v>304</v>
      </c>
      <c r="C25" s="20" t="s">
        <v>307</v>
      </c>
      <c r="D25" s="21">
        <v>55000</v>
      </c>
      <c r="E25" s="26" t="s">
        <v>308</v>
      </c>
      <c r="F25" s="23" t="s">
        <v>309</v>
      </c>
      <c r="G25" s="16" t="s">
        <v>16</v>
      </c>
      <c r="H25" s="24" t="s">
        <v>17</v>
      </c>
    </row>
    <row r="26" spans="1:8">
      <c r="A26" s="6">
        <v>22</v>
      </c>
      <c r="B26" s="19" t="s">
        <v>310</v>
      </c>
      <c r="C26" s="20" t="s">
        <v>311</v>
      </c>
      <c r="D26" s="21">
        <v>67000</v>
      </c>
      <c r="E26" s="26" t="s">
        <v>312</v>
      </c>
      <c r="F26" s="23" t="s">
        <v>34</v>
      </c>
      <c r="G26" s="16" t="s">
        <v>16</v>
      </c>
      <c r="H26" s="24" t="s">
        <v>17</v>
      </c>
    </row>
    <row r="27" spans="1:8">
      <c r="A27" s="6">
        <v>23</v>
      </c>
      <c r="B27" s="19" t="s">
        <v>313</v>
      </c>
      <c r="C27" s="20" t="s">
        <v>314</v>
      </c>
      <c r="D27" s="21">
        <v>42000</v>
      </c>
      <c r="E27" s="26" t="s">
        <v>315</v>
      </c>
      <c r="F27" s="23" t="s">
        <v>40</v>
      </c>
      <c r="G27" s="16" t="s">
        <v>16</v>
      </c>
      <c r="H27" s="24" t="s">
        <v>17</v>
      </c>
    </row>
    <row r="28" spans="1:8">
      <c r="A28" s="6">
        <v>24</v>
      </c>
      <c r="B28" s="19" t="s">
        <v>316</v>
      </c>
      <c r="C28" s="20" t="s">
        <v>317</v>
      </c>
      <c r="D28" s="21">
        <v>205000</v>
      </c>
      <c r="E28" s="26" t="s">
        <v>318</v>
      </c>
      <c r="F28" s="23" t="s">
        <v>20</v>
      </c>
      <c r="G28" s="16" t="s">
        <v>16</v>
      </c>
      <c r="H28" s="24" t="s">
        <v>17</v>
      </c>
    </row>
    <row r="29" spans="1:8">
      <c r="A29" s="6">
        <v>25</v>
      </c>
      <c r="B29" s="11" t="s">
        <v>319</v>
      </c>
      <c r="C29" s="12" t="s">
        <v>320</v>
      </c>
      <c r="D29" s="13">
        <v>120000</v>
      </c>
      <c r="E29" s="14" t="s">
        <v>54</v>
      </c>
      <c r="F29" s="15" t="s">
        <v>146</v>
      </c>
      <c r="G29" s="16" t="s">
        <v>16</v>
      </c>
      <c r="H29" s="17" t="s">
        <v>17</v>
      </c>
    </row>
    <row r="30" spans="1:8">
      <c r="A30" s="6">
        <v>26</v>
      </c>
      <c r="B30" s="11" t="s">
        <v>321</v>
      </c>
      <c r="C30" s="12" t="s">
        <v>322</v>
      </c>
      <c r="D30" s="13">
        <v>24000</v>
      </c>
      <c r="E30" s="14" t="s">
        <v>323</v>
      </c>
      <c r="F30" s="15" t="s">
        <v>20</v>
      </c>
      <c r="G30" s="16" t="s">
        <v>16</v>
      </c>
      <c r="H30" s="17" t="s">
        <v>17</v>
      </c>
    </row>
    <row r="31" spans="1:8">
      <c r="A31" s="6">
        <v>27</v>
      </c>
      <c r="B31" s="11" t="s">
        <v>324</v>
      </c>
      <c r="C31" s="12" t="s">
        <v>325</v>
      </c>
      <c r="D31" s="13">
        <v>565000</v>
      </c>
      <c r="E31" s="14" t="s">
        <v>326</v>
      </c>
      <c r="F31" s="15" t="s">
        <v>327</v>
      </c>
      <c r="G31" s="16" t="s">
        <v>16</v>
      </c>
      <c r="H31" s="17" t="s">
        <v>17</v>
      </c>
    </row>
    <row r="32" spans="1:8">
      <c r="A32" s="6">
        <v>28</v>
      </c>
      <c r="B32" s="19" t="s">
        <v>328</v>
      </c>
      <c r="C32" s="20" t="s">
        <v>329</v>
      </c>
      <c r="D32" s="21">
        <v>219000</v>
      </c>
      <c r="E32" s="26" t="s">
        <v>330</v>
      </c>
      <c r="F32" s="23" t="s">
        <v>15</v>
      </c>
      <c r="G32" s="16" t="s">
        <v>16</v>
      </c>
      <c r="H32" s="24" t="s">
        <v>17</v>
      </c>
    </row>
    <row r="33" spans="1:8">
      <c r="A33" s="6">
        <v>29</v>
      </c>
      <c r="B33" s="11" t="s">
        <v>331</v>
      </c>
      <c r="C33" s="12" t="s">
        <v>332</v>
      </c>
      <c r="D33" s="13">
        <v>75000</v>
      </c>
      <c r="E33" s="14" t="s">
        <v>333</v>
      </c>
      <c r="F33" s="15" t="s">
        <v>170</v>
      </c>
      <c r="G33" s="16" t="s">
        <v>16</v>
      </c>
      <c r="H33" s="17" t="s">
        <v>17</v>
      </c>
    </row>
    <row r="34" spans="1:8">
      <c r="A34" s="6">
        <v>30</v>
      </c>
      <c r="B34" s="19" t="s">
        <v>334</v>
      </c>
      <c r="C34" s="20" t="s">
        <v>335</v>
      </c>
      <c r="D34" s="21">
        <v>350000</v>
      </c>
      <c r="E34" s="26" t="s">
        <v>336</v>
      </c>
      <c r="F34" s="28" t="s">
        <v>162</v>
      </c>
      <c r="G34" s="16" t="s">
        <v>16</v>
      </c>
      <c r="H34" s="24" t="s">
        <v>337</v>
      </c>
    </row>
    <row r="35" spans="1:8">
      <c r="A35" s="6">
        <v>31</v>
      </c>
      <c r="B35" s="19" t="s">
        <v>334</v>
      </c>
      <c r="C35" s="20" t="s">
        <v>338</v>
      </c>
      <c r="D35" s="21">
        <v>215000</v>
      </c>
      <c r="E35" s="26" t="s">
        <v>339</v>
      </c>
      <c r="F35" s="23" t="s">
        <v>340</v>
      </c>
      <c r="G35" s="16" t="s">
        <v>16</v>
      </c>
      <c r="H35" s="24" t="s">
        <v>17</v>
      </c>
    </row>
    <row r="36" spans="1:8">
      <c r="A36" s="6">
        <v>32</v>
      </c>
      <c r="B36" s="19" t="s">
        <v>341</v>
      </c>
      <c r="C36" s="20" t="s">
        <v>342</v>
      </c>
      <c r="D36" s="21">
        <v>60000</v>
      </c>
      <c r="E36" s="26" t="s">
        <v>219</v>
      </c>
      <c r="F36" s="23" t="s">
        <v>343</v>
      </c>
      <c r="G36" s="16" t="s">
        <v>16</v>
      </c>
      <c r="H36" s="24" t="s">
        <v>17</v>
      </c>
    </row>
    <row r="37" spans="1:8">
      <c r="A37" s="6">
        <v>33</v>
      </c>
      <c r="B37" s="11" t="s">
        <v>344</v>
      </c>
      <c r="C37" s="12" t="s">
        <v>345</v>
      </c>
      <c r="D37" s="13">
        <v>120000</v>
      </c>
      <c r="E37" s="14" t="s">
        <v>93</v>
      </c>
      <c r="F37" s="15" t="s">
        <v>20</v>
      </c>
      <c r="G37" s="16" t="s">
        <v>16</v>
      </c>
      <c r="H37" s="17" t="s">
        <v>17</v>
      </c>
    </row>
    <row r="38" spans="1:8">
      <c r="A38" s="6">
        <v>34</v>
      </c>
      <c r="B38" s="19" t="s">
        <v>346</v>
      </c>
      <c r="C38" s="20" t="s">
        <v>347</v>
      </c>
      <c r="D38" s="21">
        <v>323000</v>
      </c>
      <c r="E38" s="26" t="s">
        <v>348</v>
      </c>
      <c r="F38" s="23" t="s">
        <v>98</v>
      </c>
      <c r="G38" s="16" t="s">
        <v>16</v>
      </c>
      <c r="H38" s="24" t="s">
        <v>17</v>
      </c>
    </row>
    <row r="39" spans="1:8">
      <c r="A39" s="6">
        <v>35</v>
      </c>
      <c r="B39" s="19" t="s">
        <v>346</v>
      </c>
      <c r="C39" s="20" t="s">
        <v>203</v>
      </c>
      <c r="D39" s="21">
        <v>36000</v>
      </c>
      <c r="E39" s="26" t="s">
        <v>349</v>
      </c>
      <c r="F39" s="23" t="s">
        <v>343</v>
      </c>
      <c r="G39" s="16" t="s">
        <v>16</v>
      </c>
      <c r="H39" s="24" t="s">
        <v>17</v>
      </c>
    </row>
    <row r="40" spans="1:8">
      <c r="A40" s="6">
        <v>36</v>
      </c>
      <c r="B40" s="11" t="s">
        <v>350</v>
      </c>
      <c r="C40" s="12" t="s">
        <v>351</v>
      </c>
      <c r="D40" s="13">
        <v>100700</v>
      </c>
      <c r="E40" s="14" t="s">
        <v>352</v>
      </c>
      <c r="F40" s="15" t="s">
        <v>353</v>
      </c>
      <c r="G40" s="16" t="s">
        <v>16</v>
      </c>
      <c r="H40" s="17" t="s">
        <v>17</v>
      </c>
    </row>
    <row r="41" spans="1:8">
      <c r="A41" s="6">
        <v>37</v>
      </c>
      <c r="B41" s="11" t="s">
        <v>354</v>
      </c>
      <c r="C41" s="12" t="s">
        <v>355</v>
      </c>
      <c r="D41" s="13">
        <v>252000</v>
      </c>
      <c r="E41" s="14" t="s">
        <v>356</v>
      </c>
      <c r="F41" s="15" t="s">
        <v>20</v>
      </c>
      <c r="G41" s="16" t="s">
        <v>16</v>
      </c>
      <c r="H41" s="17" t="s">
        <v>17</v>
      </c>
    </row>
    <row r="42" spans="1:8">
      <c r="A42" s="6">
        <v>38</v>
      </c>
      <c r="B42" s="11" t="s">
        <v>357</v>
      </c>
      <c r="C42" s="12" t="s">
        <v>358</v>
      </c>
      <c r="D42" s="13">
        <v>72000</v>
      </c>
      <c r="E42" s="14" t="s">
        <v>359</v>
      </c>
      <c r="F42" s="15" t="s">
        <v>343</v>
      </c>
      <c r="G42" s="16" t="s">
        <v>16</v>
      </c>
      <c r="H42" s="17" t="s">
        <v>17</v>
      </c>
    </row>
    <row r="43" spans="1:8">
      <c r="A43" s="6">
        <v>39</v>
      </c>
      <c r="B43" s="11" t="s">
        <v>357</v>
      </c>
      <c r="C43" s="12" t="s">
        <v>360</v>
      </c>
      <c r="D43" s="13">
        <v>250000</v>
      </c>
      <c r="E43" s="14" t="s">
        <v>361</v>
      </c>
      <c r="F43" s="15" t="s">
        <v>162</v>
      </c>
      <c r="G43" s="16" t="s">
        <v>16</v>
      </c>
      <c r="H43" s="17" t="s">
        <v>59</v>
      </c>
    </row>
    <row r="44" spans="1:8">
      <c r="A44" s="6">
        <v>40</v>
      </c>
      <c r="B44" s="11" t="s">
        <v>362</v>
      </c>
      <c r="C44" s="12" t="s">
        <v>363</v>
      </c>
      <c r="D44" s="13">
        <v>175000</v>
      </c>
      <c r="E44" s="14" t="s">
        <v>364</v>
      </c>
      <c r="F44" s="15" t="s">
        <v>259</v>
      </c>
      <c r="G44" s="16" t="s">
        <v>16</v>
      </c>
      <c r="H44" s="17" t="s">
        <v>17</v>
      </c>
    </row>
    <row r="45" spans="1:8">
      <c r="A45" s="6">
        <v>41</v>
      </c>
      <c r="B45" s="11" t="s">
        <v>365</v>
      </c>
      <c r="C45" s="12" t="s">
        <v>366</v>
      </c>
      <c r="D45" s="13">
        <v>72000</v>
      </c>
      <c r="E45" s="14" t="s">
        <v>66</v>
      </c>
      <c r="F45" s="15" t="s">
        <v>343</v>
      </c>
      <c r="G45" s="16" t="s">
        <v>16</v>
      </c>
      <c r="H45" s="17" t="s">
        <v>17</v>
      </c>
    </row>
    <row r="46" spans="1:8">
      <c r="A46" s="6">
        <v>42</v>
      </c>
      <c r="B46" s="11" t="s">
        <v>367</v>
      </c>
      <c r="C46" s="12" t="s">
        <v>368</v>
      </c>
      <c r="D46" s="13">
        <v>88000</v>
      </c>
      <c r="E46" s="14" t="s">
        <v>369</v>
      </c>
      <c r="F46" s="15" t="s">
        <v>20</v>
      </c>
      <c r="G46" s="16" t="s">
        <v>16</v>
      </c>
      <c r="H46" s="17" t="s">
        <v>17</v>
      </c>
    </row>
    <row r="47" spans="1:8">
      <c r="A47" s="6">
        <v>43</v>
      </c>
      <c r="B47" s="11" t="s">
        <v>370</v>
      </c>
      <c r="C47" s="12" t="s">
        <v>371</v>
      </c>
      <c r="D47" s="13">
        <v>110000</v>
      </c>
      <c r="E47" s="14" t="s">
        <v>372</v>
      </c>
      <c r="F47" s="15" t="s">
        <v>20</v>
      </c>
      <c r="G47" s="16" t="s">
        <v>16</v>
      </c>
      <c r="H47" s="17" t="s">
        <v>17</v>
      </c>
    </row>
    <row r="48" spans="1:8">
      <c r="A48" s="6">
        <v>44</v>
      </c>
      <c r="B48" s="11" t="s">
        <v>373</v>
      </c>
      <c r="C48" s="12" t="s">
        <v>374</v>
      </c>
      <c r="D48" s="13">
        <v>45000</v>
      </c>
      <c r="E48" s="14" t="s">
        <v>375</v>
      </c>
      <c r="F48" s="15" t="s">
        <v>229</v>
      </c>
      <c r="G48" s="16" t="s">
        <v>16</v>
      </c>
      <c r="H48" s="17" t="s">
        <v>17</v>
      </c>
    </row>
    <row r="49" spans="1:8">
      <c r="A49" s="6">
        <v>45</v>
      </c>
      <c r="B49" s="11" t="s">
        <v>376</v>
      </c>
      <c r="C49" s="12" t="s">
        <v>377</v>
      </c>
      <c r="D49" s="13">
        <v>81000</v>
      </c>
      <c r="E49" s="14" t="s">
        <v>359</v>
      </c>
      <c r="F49" s="15" t="s">
        <v>146</v>
      </c>
      <c r="G49" s="16" t="s">
        <v>16</v>
      </c>
      <c r="H49" s="17" t="s">
        <v>17</v>
      </c>
    </row>
    <row r="50" spans="1:8">
      <c r="A50" s="6">
        <v>46</v>
      </c>
      <c r="B50" s="19" t="s">
        <v>378</v>
      </c>
      <c r="C50" s="20" t="s">
        <v>267</v>
      </c>
      <c r="D50" s="21">
        <v>174000</v>
      </c>
      <c r="E50" s="26" t="s">
        <v>379</v>
      </c>
      <c r="F50" s="23" t="s">
        <v>44</v>
      </c>
      <c r="G50" s="16" t="s">
        <v>16</v>
      </c>
      <c r="H50" s="24" t="s">
        <v>17</v>
      </c>
    </row>
    <row r="51" spans="1:8">
      <c r="A51" s="6">
        <v>47</v>
      </c>
      <c r="B51" s="19" t="s">
        <v>380</v>
      </c>
      <c r="C51" s="20" t="s">
        <v>381</v>
      </c>
      <c r="D51" s="21">
        <v>113000</v>
      </c>
      <c r="E51" s="26" t="s">
        <v>382</v>
      </c>
      <c r="F51" s="23" t="s">
        <v>383</v>
      </c>
      <c r="G51" s="16" t="s">
        <v>16</v>
      </c>
      <c r="H51" s="24" t="s">
        <v>17</v>
      </c>
    </row>
    <row r="52" spans="1:8">
      <c r="A52" s="6">
        <v>48</v>
      </c>
      <c r="B52" s="19" t="s">
        <v>380</v>
      </c>
      <c r="C52" s="20" t="s">
        <v>384</v>
      </c>
      <c r="D52" s="21">
        <v>241000</v>
      </c>
      <c r="E52" s="26" t="s">
        <v>385</v>
      </c>
      <c r="F52" s="23" t="s">
        <v>34</v>
      </c>
      <c r="G52" s="16" t="s">
        <v>16</v>
      </c>
      <c r="H52" s="24" t="s">
        <v>17</v>
      </c>
    </row>
    <row r="53" spans="1:8">
      <c r="A53" s="6">
        <v>49</v>
      </c>
      <c r="B53" s="19" t="s">
        <v>386</v>
      </c>
      <c r="C53" s="20" t="s">
        <v>387</v>
      </c>
      <c r="D53" s="21">
        <v>64000</v>
      </c>
      <c r="E53" s="26" t="s">
        <v>388</v>
      </c>
      <c r="F53" s="23" t="s">
        <v>343</v>
      </c>
      <c r="G53" s="16" t="s">
        <v>16</v>
      </c>
      <c r="H53" s="24" t="s">
        <v>17</v>
      </c>
    </row>
    <row r="54" spans="1:8">
      <c r="A54" s="6">
        <v>50</v>
      </c>
      <c r="B54" s="19" t="s">
        <v>389</v>
      </c>
      <c r="C54" s="20" t="s">
        <v>390</v>
      </c>
      <c r="D54" s="21">
        <v>510000</v>
      </c>
      <c r="E54" s="26" t="s">
        <v>391</v>
      </c>
      <c r="F54" s="23" t="s">
        <v>20</v>
      </c>
      <c r="G54" s="16" t="s">
        <v>16</v>
      </c>
      <c r="H54" s="24" t="s">
        <v>17</v>
      </c>
    </row>
    <row r="55" spans="1:8">
      <c r="A55" s="6">
        <v>51</v>
      </c>
      <c r="B55" s="19" t="s">
        <v>392</v>
      </c>
      <c r="C55" s="20" t="s">
        <v>393</v>
      </c>
      <c r="D55" s="21">
        <v>65000</v>
      </c>
      <c r="E55" s="26" t="s">
        <v>333</v>
      </c>
      <c r="F55" s="23" t="s">
        <v>34</v>
      </c>
      <c r="G55" s="16" t="s">
        <v>16</v>
      </c>
      <c r="H55" s="24" t="s">
        <v>17</v>
      </c>
    </row>
    <row r="56" spans="1:8">
      <c r="A56" s="6">
        <v>52</v>
      </c>
      <c r="B56" s="19" t="s">
        <v>394</v>
      </c>
      <c r="C56" s="20" t="s">
        <v>395</v>
      </c>
      <c r="D56" s="21">
        <v>93000</v>
      </c>
      <c r="E56" s="26" t="s">
        <v>158</v>
      </c>
      <c r="F56" s="23" t="s">
        <v>146</v>
      </c>
      <c r="G56" s="16" t="s">
        <v>16</v>
      </c>
      <c r="H56" s="24" t="s">
        <v>17</v>
      </c>
    </row>
    <row r="57" spans="1:8">
      <c r="D57" s="40"/>
    </row>
  </sheetData>
  <mergeCells count="4">
    <mergeCell ref="A1:H1"/>
    <mergeCell ref="A2:B2"/>
    <mergeCell ref="C2:F2"/>
    <mergeCell ref="I3:L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C51" sqref="C51"/>
    </sheetView>
  </sheetViews>
  <sheetFormatPr defaultRowHeight="16.5"/>
  <cols>
    <col min="2" max="2" width="15" bestFit="1" customWidth="1"/>
    <col min="3" max="3" width="81.5" customWidth="1"/>
    <col min="4" max="4" width="15.875" customWidth="1"/>
    <col min="5" max="5" width="45.375" customWidth="1"/>
    <col min="6" max="6" width="37" customWidth="1"/>
  </cols>
  <sheetData>
    <row r="1" spans="1:12" ht="22.5">
      <c r="A1" s="29" t="s">
        <v>396</v>
      </c>
      <c r="B1" s="29"/>
      <c r="C1" s="29"/>
      <c r="D1" s="29"/>
      <c r="E1" s="29"/>
      <c r="F1" s="29"/>
      <c r="G1" s="29"/>
      <c r="H1" s="29"/>
    </row>
    <row r="2" spans="1:12">
      <c r="A2" s="35"/>
      <c r="B2" s="35"/>
      <c r="C2" s="36"/>
      <c r="D2" s="36"/>
      <c r="E2" s="36"/>
      <c r="F2" s="36"/>
      <c r="G2" s="1"/>
      <c r="H2" s="1" t="s">
        <v>1</v>
      </c>
    </row>
    <row r="3" spans="1:12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4" t="s">
        <v>241</v>
      </c>
      <c r="J3" s="33"/>
      <c r="K3" s="33"/>
      <c r="L3" s="33"/>
    </row>
    <row r="4" spans="1:12">
      <c r="A4" s="6"/>
      <c r="B4" s="7" t="s">
        <v>10</v>
      </c>
      <c r="C4" s="8" t="s">
        <v>11</v>
      </c>
      <c r="D4" s="41">
        <f>SUM(D5:D46)</f>
        <v>8508600</v>
      </c>
      <c r="E4" s="9"/>
      <c r="F4" s="9"/>
      <c r="G4" s="9"/>
      <c r="H4" s="9"/>
    </row>
    <row r="5" spans="1:12">
      <c r="A5" s="6">
        <v>1</v>
      </c>
      <c r="B5" s="11" t="s">
        <v>397</v>
      </c>
      <c r="C5" s="12" t="s">
        <v>314</v>
      </c>
      <c r="D5" s="13">
        <v>120000</v>
      </c>
      <c r="E5" s="14" t="s">
        <v>300</v>
      </c>
      <c r="F5" s="15" t="s">
        <v>15</v>
      </c>
      <c r="G5" s="16" t="s">
        <v>16</v>
      </c>
      <c r="H5" s="17" t="s">
        <v>17</v>
      </c>
    </row>
    <row r="6" spans="1:12">
      <c r="A6" s="6">
        <v>2</v>
      </c>
      <c r="B6" s="11" t="s">
        <v>398</v>
      </c>
      <c r="C6" s="12" t="s">
        <v>399</v>
      </c>
      <c r="D6" s="13">
        <v>128000</v>
      </c>
      <c r="E6" s="14" t="s">
        <v>400</v>
      </c>
      <c r="F6" s="15" t="s">
        <v>343</v>
      </c>
      <c r="G6" s="16" t="s">
        <v>16</v>
      </c>
      <c r="H6" s="17" t="s">
        <v>17</v>
      </c>
    </row>
    <row r="7" spans="1:12">
      <c r="A7" s="6">
        <v>3</v>
      </c>
      <c r="B7" s="11" t="s">
        <v>401</v>
      </c>
      <c r="C7" s="12" t="s">
        <v>377</v>
      </c>
      <c r="D7" s="13">
        <v>90000</v>
      </c>
      <c r="E7" s="14" t="s">
        <v>402</v>
      </c>
      <c r="F7" s="15" t="s">
        <v>20</v>
      </c>
      <c r="G7" s="16" t="s">
        <v>16</v>
      </c>
      <c r="H7" s="17" t="s">
        <v>17</v>
      </c>
    </row>
    <row r="8" spans="1:12">
      <c r="A8" s="6">
        <v>4</v>
      </c>
      <c r="B8" s="11" t="s">
        <v>403</v>
      </c>
      <c r="C8" s="12" t="s">
        <v>227</v>
      </c>
      <c r="D8" s="13">
        <v>79000</v>
      </c>
      <c r="E8" s="14" t="s">
        <v>404</v>
      </c>
      <c r="F8" s="15" t="s">
        <v>146</v>
      </c>
      <c r="G8" s="16" t="s">
        <v>16</v>
      </c>
      <c r="H8" s="17" t="s">
        <v>17</v>
      </c>
    </row>
    <row r="9" spans="1:12">
      <c r="A9" s="6">
        <v>5</v>
      </c>
      <c r="B9" s="11" t="s">
        <v>405</v>
      </c>
      <c r="C9" s="12" t="s">
        <v>406</v>
      </c>
      <c r="D9" s="13">
        <v>102000</v>
      </c>
      <c r="E9" s="14" t="s">
        <v>407</v>
      </c>
      <c r="F9" s="15" t="s">
        <v>146</v>
      </c>
      <c r="G9" s="16" t="s">
        <v>16</v>
      </c>
      <c r="H9" s="17" t="s">
        <v>17</v>
      </c>
    </row>
    <row r="10" spans="1:12">
      <c r="A10" s="6">
        <v>6</v>
      </c>
      <c r="B10" s="11" t="s">
        <v>408</v>
      </c>
      <c r="C10" s="12" t="s">
        <v>409</v>
      </c>
      <c r="D10" s="13">
        <v>120000</v>
      </c>
      <c r="E10" s="14" t="s">
        <v>410</v>
      </c>
      <c r="F10" s="15" t="s">
        <v>259</v>
      </c>
      <c r="G10" s="16" t="s">
        <v>16</v>
      </c>
      <c r="H10" s="17" t="s">
        <v>17</v>
      </c>
    </row>
    <row r="11" spans="1:12">
      <c r="A11" s="6">
        <v>7</v>
      </c>
      <c r="B11" s="11" t="s">
        <v>411</v>
      </c>
      <c r="C11" s="12" t="s">
        <v>412</v>
      </c>
      <c r="D11" s="13">
        <v>137000</v>
      </c>
      <c r="E11" s="14" t="s">
        <v>413</v>
      </c>
      <c r="F11" s="15" t="s">
        <v>20</v>
      </c>
      <c r="G11" s="16" t="s">
        <v>16</v>
      </c>
      <c r="H11" s="17" t="s">
        <v>17</v>
      </c>
    </row>
    <row r="12" spans="1:12">
      <c r="A12" s="6">
        <v>8</v>
      </c>
      <c r="B12" s="11" t="s">
        <v>411</v>
      </c>
      <c r="C12" s="12" t="s">
        <v>414</v>
      </c>
      <c r="D12" s="13">
        <v>117000</v>
      </c>
      <c r="E12" s="14" t="s">
        <v>39</v>
      </c>
      <c r="F12" s="15" t="s">
        <v>415</v>
      </c>
      <c r="G12" s="16" t="s">
        <v>16</v>
      </c>
      <c r="H12" s="17" t="s">
        <v>17</v>
      </c>
    </row>
    <row r="13" spans="1:12">
      <c r="A13" s="6">
        <v>9</v>
      </c>
      <c r="B13" s="11" t="s">
        <v>416</v>
      </c>
      <c r="C13" s="12" t="s">
        <v>554</v>
      </c>
      <c r="D13" s="13">
        <v>123000</v>
      </c>
      <c r="E13" s="14" t="s">
        <v>417</v>
      </c>
      <c r="F13" s="15" t="s">
        <v>418</v>
      </c>
      <c r="G13" s="16" t="s">
        <v>16</v>
      </c>
      <c r="H13" s="17" t="s">
        <v>17</v>
      </c>
    </row>
    <row r="14" spans="1:12">
      <c r="A14" s="6">
        <v>10</v>
      </c>
      <c r="B14" s="19" t="s">
        <v>419</v>
      </c>
      <c r="C14" s="20" t="s">
        <v>420</v>
      </c>
      <c r="D14" s="21">
        <v>45000</v>
      </c>
      <c r="E14" s="26" t="s">
        <v>421</v>
      </c>
      <c r="F14" s="23" t="s">
        <v>422</v>
      </c>
      <c r="G14" s="16" t="s">
        <v>16</v>
      </c>
      <c r="H14" s="24" t="s">
        <v>17</v>
      </c>
    </row>
    <row r="15" spans="1:12">
      <c r="A15" s="6">
        <v>11</v>
      </c>
      <c r="B15" s="11" t="s">
        <v>419</v>
      </c>
      <c r="C15" s="12" t="s">
        <v>423</v>
      </c>
      <c r="D15" s="13">
        <v>47000</v>
      </c>
      <c r="E15" s="14" t="s">
        <v>421</v>
      </c>
      <c r="F15" s="15" t="s">
        <v>422</v>
      </c>
      <c r="G15" s="16" t="s">
        <v>16</v>
      </c>
      <c r="H15" s="17" t="s">
        <v>17</v>
      </c>
    </row>
    <row r="16" spans="1:12">
      <c r="A16" s="6">
        <v>12</v>
      </c>
      <c r="B16" s="19" t="s">
        <v>424</v>
      </c>
      <c r="C16" s="20" t="s">
        <v>425</v>
      </c>
      <c r="D16" s="21">
        <v>35000</v>
      </c>
      <c r="E16" s="26" t="s">
        <v>426</v>
      </c>
      <c r="F16" s="23" t="s">
        <v>40</v>
      </c>
      <c r="G16" s="16" t="s">
        <v>16</v>
      </c>
      <c r="H16" s="24" t="s">
        <v>17</v>
      </c>
    </row>
    <row r="17" spans="1:8">
      <c r="A17" s="6">
        <v>13</v>
      </c>
      <c r="B17" s="19" t="s">
        <v>424</v>
      </c>
      <c r="C17" s="20" t="s">
        <v>427</v>
      </c>
      <c r="D17" s="21">
        <v>59900</v>
      </c>
      <c r="E17" s="26" t="s">
        <v>428</v>
      </c>
      <c r="F17" s="23" t="s">
        <v>124</v>
      </c>
      <c r="G17" s="16" t="s">
        <v>16</v>
      </c>
      <c r="H17" s="24" t="s">
        <v>17</v>
      </c>
    </row>
    <row r="18" spans="1:8">
      <c r="A18" s="6">
        <v>14</v>
      </c>
      <c r="B18" s="19" t="s">
        <v>424</v>
      </c>
      <c r="C18" s="20" t="s">
        <v>325</v>
      </c>
      <c r="D18" s="21">
        <v>150000</v>
      </c>
      <c r="E18" s="26" t="s">
        <v>429</v>
      </c>
      <c r="F18" s="23" t="s">
        <v>34</v>
      </c>
      <c r="G18" s="16" t="s">
        <v>16</v>
      </c>
      <c r="H18" s="24" t="s">
        <v>17</v>
      </c>
    </row>
    <row r="19" spans="1:8">
      <c r="A19" s="6">
        <v>15</v>
      </c>
      <c r="B19" s="11" t="s">
        <v>430</v>
      </c>
      <c r="C19" s="12" t="s">
        <v>302</v>
      </c>
      <c r="D19" s="13">
        <v>383000</v>
      </c>
      <c r="E19" s="14" t="s">
        <v>431</v>
      </c>
      <c r="F19" s="15" t="s">
        <v>432</v>
      </c>
      <c r="G19" s="16" t="s">
        <v>16</v>
      </c>
      <c r="H19" s="17" t="s">
        <v>17</v>
      </c>
    </row>
    <row r="20" spans="1:8">
      <c r="A20" s="6">
        <v>16</v>
      </c>
      <c r="B20" s="11" t="s">
        <v>433</v>
      </c>
      <c r="C20" s="12" t="s">
        <v>227</v>
      </c>
      <c r="D20" s="13">
        <v>55000</v>
      </c>
      <c r="E20" s="14" t="s">
        <v>404</v>
      </c>
      <c r="F20" s="15" t="s">
        <v>418</v>
      </c>
      <c r="G20" s="16" t="s">
        <v>16</v>
      </c>
      <c r="H20" s="17" t="s">
        <v>17</v>
      </c>
    </row>
    <row r="21" spans="1:8">
      <c r="A21" s="6">
        <v>17</v>
      </c>
      <c r="B21" s="11" t="s">
        <v>434</v>
      </c>
      <c r="C21" s="12" t="s">
        <v>314</v>
      </c>
      <c r="D21" s="13">
        <v>41000</v>
      </c>
      <c r="E21" s="14" t="s">
        <v>315</v>
      </c>
      <c r="F21" s="15" t="s">
        <v>40</v>
      </c>
      <c r="G21" s="16" t="s">
        <v>16</v>
      </c>
      <c r="H21" s="17" t="s">
        <v>17</v>
      </c>
    </row>
    <row r="22" spans="1:8">
      <c r="A22" s="6">
        <v>18</v>
      </c>
      <c r="B22" s="11" t="s">
        <v>435</v>
      </c>
      <c r="C22" s="12" t="s">
        <v>436</v>
      </c>
      <c r="D22" s="13">
        <v>107000</v>
      </c>
      <c r="E22" s="14" t="s">
        <v>356</v>
      </c>
      <c r="F22" s="15" t="s">
        <v>418</v>
      </c>
      <c r="G22" s="16" t="s">
        <v>16</v>
      </c>
      <c r="H22" s="17" t="s">
        <v>17</v>
      </c>
    </row>
    <row r="23" spans="1:8">
      <c r="A23" s="6">
        <v>19</v>
      </c>
      <c r="B23" s="19" t="s">
        <v>437</v>
      </c>
      <c r="C23" s="20" t="s">
        <v>438</v>
      </c>
      <c r="D23" s="21">
        <v>340000</v>
      </c>
      <c r="E23" s="26" t="s">
        <v>439</v>
      </c>
      <c r="F23" s="23" t="s">
        <v>20</v>
      </c>
      <c r="G23" s="16" t="s">
        <v>16</v>
      </c>
      <c r="H23" s="24" t="s">
        <v>17</v>
      </c>
    </row>
    <row r="24" spans="1:8">
      <c r="A24" s="6">
        <v>20</v>
      </c>
      <c r="B24" s="11" t="s">
        <v>440</v>
      </c>
      <c r="C24" s="12" t="s">
        <v>441</v>
      </c>
      <c r="D24" s="13">
        <v>56000</v>
      </c>
      <c r="E24" s="14" t="s">
        <v>442</v>
      </c>
      <c r="F24" s="15" t="s">
        <v>418</v>
      </c>
      <c r="G24" s="16" t="s">
        <v>16</v>
      </c>
      <c r="H24" s="17" t="s">
        <v>17</v>
      </c>
    </row>
    <row r="25" spans="1:8">
      <c r="A25" s="6">
        <v>21</v>
      </c>
      <c r="B25" s="11" t="s">
        <v>443</v>
      </c>
      <c r="C25" s="12" t="s">
        <v>444</v>
      </c>
      <c r="D25" s="13">
        <v>108000</v>
      </c>
      <c r="E25" s="14" t="s">
        <v>158</v>
      </c>
      <c r="F25" s="15" t="s">
        <v>146</v>
      </c>
      <c r="G25" s="16" t="s">
        <v>16</v>
      </c>
      <c r="H25" s="17" t="s">
        <v>17</v>
      </c>
    </row>
    <row r="26" spans="1:8">
      <c r="A26" s="6">
        <v>22</v>
      </c>
      <c r="B26" s="19" t="s">
        <v>445</v>
      </c>
      <c r="C26" s="20" t="s">
        <v>446</v>
      </c>
      <c r="D26" s="21">
        <v>228000</v>
      </c>
      <c r="E26" s="26" t="s">
        <v>447</v>
      </c>
      <c r="F26" s="23" t="s">
        <v>418</v>
      </c>
      <c r="G26" s="16" t="s">
        <v>16</v>
      </c>
      <c r="H26" s="24" t="s">
        <v>17</v>
      </c>
    </row>
    <row r="27" spans="1:8">
      <c r="A27" s="6">
        <v>23</v>
      </c>
      <c r="B27" s="19" t="s">
        <v>448</v>
      </c>
      <c r="C27" s="20" t="s">
        <v>360</v>
      </c>
      <c r="D27" s="21">
        <v>600000</v>
      </c>
      <c r="E27" s="26" t="s">
        <v>449</v>
      </c>
      <c r="F27" s="23" t="s">
        <v>162</v>
      </c>
      <c r="G27" s="16" t="s">
        <v>16</v>
      </c>
      <c r="H27" s="24" t="s">
        <v>59</v>
      </c>
    </row>
    <row r="28" spans="1:8">
      <c r="A28" s="6">
        <v>24</v>
      </c>
      <c r="B28" s="11" t="s">
        <v>448</v>
      </c>
      <c r="C28" s="12" t="s">
        <v>450</v>
      </c>
      <c r="D28" s="13">
        <v>98500</v>
      </c>
      <c r="E28" s="14" t="s">
        <v>451</v>
      </c>
      <c r="F28" s="15" t="s">
        <v>422</v>
      </c>
      <c r="G28" s="16" t="s">
        <v>16</v>
      </c>
      <c r="H28" s="17" t="s">
        <v>17</v>
      </c>
    </row>
    <row r="29" spans="1:8">
      <c r="A29" s="6">
        <v>25</v>
      </c>
      <c r="B29" s="11" t="s">
        <v>452</v>
      </c>
      <c r="C29" s="20" t="s">
        <v>453</v>
      </c>
      <c r="D29" s="21">
        <v>21000</v>
      </c>
      <c r="E29" s="22" t="s">
        <v>454</v>
      </c>
      <c r="F29" s="23" t="s">
        <v>174</v>
      </c>
      <c r="G29" s="16" t="s">
        <v>16</v>
      </c>
      <c r="H29" s="24" t="s">
        <v>17</v>
      </c>
    </row>
    <row r="30" spans="1:8">
      <c r="A30" s="6">
        <v>26</v>
      </c>
      <c r="B30" s="11" t="s">
        <v>452</v>
      </c>
      <c r="C30" s="12" t="s">
        <v>455</v>
      </c>
      <c r="D30" s="13">
        <v>281000</v>
      </c>
      <c r="E30" s="14" t="s">
        <v>456</v>
      </c>
      <c r="F30" s="15" t="s">
        <v>34</v>
      </c>
      <c r="G30" s="16" t="s">
        <v>16</v>
      </c>
      <c r="H30" s="17" t="s">
        <v>17</v>
      </c>
    </row>
    <row r="31" spans="1:8">
      <c r="A31" s="6">
        <v>27</v>
      </c>
      <c r="B31" s="11" t="s">
        <v>457</v>
      </c>
      <c r="C31" s="12" t="s">
        <v>458</v>
      </c>
      <c r="D31" s="13">
        <v>396000</v>
      </c>
      <c r="E31" s="14" t="s">
        <v>459</v>
      </c>
      <c r="F31" s="15" t="s">
        <v>44</v>
      </c>
      <c r="G31" s="16" t="s">
        <v>16</v>
      </c>
      <c r="H31" s="17" t="s">
        <v>17</v>
      </c>
    </row>
    <row r="32" spans="1:8">
      <c r="A32" s="6">
        <v>28</v>
      </c>
      <c r="B32" s="11" t="s">
        <v>457</v>
      </c>
      <c r="C32" s="12" t="s">
        <v>460</v>
      </c>
      <c r="D32" s="13">
        <v>110000</v>
      </c>
      <c r="E32" s="14" t="s">
        <v>461</v>
      </c>
      <c r="F32" s="15" t="s">
        <v>146</v>
      </c>
      <c r="G32" s="16" t="s">
        <v>16</v>
      </c>
      <c r="H32" s="17" t="s">
        <v>17</v>
      </c>
    </row>
    <row r="33" spans="1:8">
      <c r="A33" s="6">
        <v>29</v>
      </c>
      <c r="B33" s="11" t="s">
        <v>462</v>
      </c>
      <c r="C33" s="20" t="s">
        <v>463</v>
      </c>
      <c r="D33" s="21">
        <v>76000</v>
      </c>
      <c r="E33" s="26" t="s">
        <v>54</v>
      </c>
      <c r="F33" s="23" t="s">
        <v>20</v>
      </c>
      <c r="G33" s="16" t="s">
        <v>16</v>
      </c>
      <c r="H33" s="24" t="s">
        <v>17</v>
      </c>
    </row>
    <row r="34" spans="1:8">
      <c r="A34" s="6">
        <v>30</v>
      </c>
      <c r="B34" s="11" t="s">
        <v>464</v>
      </c>
      <c r="C34" s="20" t="s">
        <v>465</v>
      </c>
      <c r="D34" s="21">
        <v>90000</v>
      </c>
      <c r="E34" s="26" t="s">
        <v>158</v>
      </c>
      <c r="F34" s="23" t="s">
        <v>15</v>
      </c>
      <c r="G34" s="16" t="s">
        <v>16</v>
      </c>
      <c r="H34" s="24" t="s">
        <v>17</v>
      </c>
    </row>
    <row r="35" spans="1:8">
      <c r="A35" s="6">
        <v>31</v>
      </c>
      <c r="B35" s="11" t="s">
        <v>466</v>
      </c>
      <c r="C35" s="20" t="s">
        <v>467</v>
      </c>
      <c r="D35" s="21">
        <v>64000</v>
      </c>
      <c r="E35" s="26" t="s">
        <v>468</v>
      </c>
      <c r="F35" s="23" t="s">
        <v>418</v>
      </c>
      <c r="G35" s="16" t="s">
        <v>16</v>
      </c>
      <c r="H35" s="24" t="s">
        <v>17</v>
      </c>
    </row>
    <row r="36" spans="1:8">
      <c r="A36" s="6">
        <v>32</v>
      </c>
      <c r="B36" s="11" t="s">
        <v>469</v>
      </c>
      <c r="C36" s="20" t="s">
        <v>470</v>
      </c>
      <c r="D36" s="21">
        <v>101000</v>
      </c>
      <c r="E36" s="26" t="s">
        <v>471</v>
      </c>
      <c r="F36" s="23" t="s">
        <v>146</v>
      </c>
      <c r="G36" s="16" t="s">
        <v>16</v>
      </c>
      <c r="H36" s="24" t="s">
        <v>17</v>
      </c>
    </row>
    <row r="37" spans="1:8">
      <c r="A37" s="6">
        <v>33</v>
      </c>
      <c r="B37" s="11" t="s">
        <v>472</v>
      </c>
      <c r="C37" s="20" t="s">
        <v>473</v>
      </c>
      <c r="D37" s="21">
        <v>96000</v>
      </c>
      <c r="E37" s="26" t="s">
        <v>474</v>
      </c>
      <c r="F37" s="23" t="s">
        <v>20</v>
      </c>
      <c r="G37" s="16" t="s">
        <v>16</v>
      </c>
      <c r="H37" s="24" t="s">
        <v>17</v>
      </c>
    </row>
    <row r="38" spans="1:8">
      <c r="A38" s="6">
        <v>34</v>
      </c>
      <c r="B38" s="11" t="s">
        <v>475</v>
      </c>
      <c r="C38" s="20" t="s">
        <v>476</v>
      </c>
      <c r="D38" s="21">
        <v>259000</v>
      </c>
      <c r="E38" s="26" t="s">
        <v>477</v>
      </c>
      <c r="F38" s="23" t="s">
        <v>259</v>
      </c>
      <c r="G38" s="16" t="s">
        <v>16</v>
      </c>
      <c r="H38" s="24" t="s">
        <v>17</v>
      </c>
    </row>
    <row r="39" spans="1:8">
      <c r="A39" s="6">
        <v>35</v>
      </c>
      <c r="B39" s="11" t="s">
        <v>475</v>
      </c>
      <c r="C39" s="12" t="s">
        <v>478</v>
      </c>
      <c r="D39" s="13">
        <v>438300</v>
      </c>
      <c r="E39" s="37" t="s">
        <v>479</v>
      </c>
      <c r="F39" s="15" t="s">
        <v>61</v>
      </c>
      <c r="G39" s="16" t="s">
        <v>16</v>
      </c>
      <c r="H39" s="17" t="s">
        <v>59</v>
      </c>
    </row>
    <row r="40" spans="1:8">
      <c r="A40" s="6">
        <v>36</v>
      </c>
      <c r="B40" s="11" t="s">
        <v>475</v>
      </c>
      <c r="C40" s="12" t="s">
        <v>478</v>
      </c>
      <c r="D40" s="13">
        <v>1645900</v>
      </c>
      <c r="E40" s="38"/>
      <c r="F40" s="15" t="s">
        <v>61</v>
      </c>
      <c r="G40" s="16" t="s">
        <v>16</v>
      </c>
      <c r="H40" s="17" t="s">
        <v>59</v>
      </c>
    </row>
    <row r="41" spans="1:8">
      <c r="A41" s="6">
        <v>37</v>
      </c>
      <c r="B41" s="11" t="s">
        <v>480</v>
      </c>
      <c r="C41" s="12" t="s">
        <v>481</v>
      </c>
      <c r="D41" s="13">
        <v>143000</v>
      </c>
      <c r="E41" s="14" t="s">
        <v>482</v>
      </c>
      <c r="F41" s="15" t="s">
        <v>259</v>
      </c>
      <c r="G41" s="16" t="s">
        <v>16</v>
      </c>
      <c r="H41" s="17" t="s">
        <v>17</v>
      </c>
    </row>
    <row r="42" spans="1:8">
      <c r="A42" s="6">
        <v>38</v>
      </c>
      <c r="B42" s="11" t="s">
        <v>483</v>
      </c>
      <c r="C42" s="20" t="s">
        <v>484</v>
      </c>
      <c r="D42" s="21">
        <v>239000</v>
      </c>
      <c r="E42" s="26" t="s">
        <v>485</v>
      </c>
      <c r="F42" s="23" t="s">
        <v>34</v>
      </c>
      <c r="G42" s="16" t="s">
        <v>16</v>
      </c>
      <c r="H42" s="24" t="s">
        <v>17</v>
      </c>
    </row>
    <row r="43" spans="1:8">
      <c r="A43" s="6">
        <v>39</v>
      </c>
      <c r="B43" s="11" t="s">
        <v>486</v>
      </c>
      <c r="C43" s="20" t="s">
        <v>360</v>
      </c>
      <c r="D43" s="21">
        <v>350000</v>
      </c>
      <c r="E43" s="26" t="s">
        <v>487</v>
      </c>
      <c r="F43" s="23" t="s">
        <v>162</v>
      </c>
      <c r="G43" s="16" t="s">
        <v>16</v>
      </c>
      <c r="H43" s="24" t="s">
        <v>59</v>
      </c>
    </row>
    <row r="44" spans="1:8">
      <c r="A44" s="6">
        <v>40</v>
      </c>
      <c r="B44" s="11" t="s">
        <v>488</v>
      </c>
      <c r="C44" s="20" t="s">
        <v>489</v>
      </c>
      <c r="D44" s="21">
        <v>300000</v>
      </c>
      <c r="E44" s="26" t="s">
        <v>490</v>
      </c>
      <c r="F44" s="23" t="s">
        <v>491</v>
      </c>
      <c r="G44" s="16" t="s">
        <v>16</v>
      </c>
      <c r="H44" s="24" t="s">
        <v>17</v>
      </c>
    </row>
    <row r="45" spans="1:8">
      <c r="A45" s="6">
        <v>41</v>
      </c>
      <c r="B45" s="11" t="s">
        <v>492</v>
      </c>
      <c r="C45" s="20" t="s">
        <v>264</v>
      </c>
      <c r="D45" s="21">
        <v>400000</v>
      </c>
      <c r="E45" s="26" t="s">
        <v>493</v>
      </c>
      <c r="F45" s="23" t="s">
        <v>162</v>
      </c>
      <c r="G45" s="16" t="s">
        <v>16</v>
      </c>
      <c r="H45" s="24" t="s">
        <v>59</v>
      </c>
    </row>
    <row r="46" spans="1:8">
      <c r="A46" s="6">
        <v>42</v>
      </c>
      <c r="B46" s="11" t="s">
        <v>494</v>
      </c>
      <c r="C46" s="20" t="s">
        <v>495</v>
      </c>
      <c r="D46" s="21">
        <v>129000</v>
      </c>
      <c r="E46" s="26" t="s">
        <v>410</v>
      </c>
      <c r="F46" s="23" t="s">
        <v>146</v>
      </c>
      <c r="G46" s="16" t="s">
        <v>16</v>
      </c>
      <c r="H46" s="24" t="s">
        <v>17</v>
      </c>
    </row>
    <row r="47" spans="1:8">
      <c r="D47" s="40"/>
    </row>
  </sheetData>
  <mergeCells count="5">
    <mergeCell ref="A1:H1"/>
    <mergeCell ref="A2:B2"/>
    <mergeCell ref="C2:F2"/>
    <mergeCell ref="E39:E40"/>
    <mergeCell ref="I3:L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opLeftCell="A7" workbookViewId="0">
      <selection activeCell="D22" sqref="D22"/>
    </sheetView>
  </sheetViews>
  <sheetFormatPr defaultRowHeight="16.5"/>
  <cols>
    <col min="2" max="2" width="16.125" bestFit="1" customWidth="1"/>
    <col min="3" max="3" width="80.375" customWidth="1"/>
    <col min="4" max="4" width="12.125" customWidth="1"/>
    <col min="5" max="5" width="32.75" customWidth="1"/>
    <col min="6" max="6" width="38.375" customWidth="1"/>
  </cols>
  <sheetData>
    <row r="1" spans="1:12" ht="22.5">
      <c r="A1" s="29" t="s">
        <v>496</v>
      </c>
      <c r="B1" s="29"/>
      <c r="C1" s="29"/>
      <c r="D1" s="29"/>
      <c r="E1" s="29"/>
      <c r="F1" s="29"/>
      <c r="G1" s="29"/>
      <c r="H1" s="29"/>
    </row>
    <row r="2" spans="1:12">
      <c r="A2" s="30"/>
      <c r="B2" s="30"/>
      <c r="C2" s="31"/>
      <c r="D2" s="31"/>
      <c r="E2" s="31"/>
      <c r="F2" s="31"/>
      <c r="G2" s="1"/>
      <c r="H2" s="1" t="s">
        <v>1</v>
      </c>
    </row>
    <row r="3" spans="1:12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4" t="s">
        <v>241</v>
      </c>
      <c r="J3" s="33"/>
      <c r="K3" s="33"/>
      <c r="L3" s="33"/>
    </row>
    <row r="4" spans="1:12">
      <c r="A4" s="6"/>
      <c r="B4" s="7" t="s">
        <v>10</v>
      </c>
      <c r="C4" s="8" t="s">
        <v>11</v>
      </c>
      <c r="D4" s="9">
        <f>SUM(D5:D21)</f>
        <v>2254900</v>
      </c>
      <c r="E4" s="9"/>
      <c r="F4" s="9"/>
      <c r="G4" s="9"/>
      <c r="H4" s="9"/>
    </row>
    <row r="5" spans="1:12">
      <c r="A5" s="6">
        <v>1</v>
      </c>
      <c r="B5" s="11" t="s">
        <v>497</v>
      </c>
      <c r="C5" s="20" t="s">
        <v>498</v>
      </c>
      <c r="D5" s="21">
        <v>270000</v>
      </c>
      <c r="E5" s="26" t="s">
        <v>499</v>
      </c>
      <c r="F5" s="23" t="s">
        <v>20</v>
      </c>
      <c r="G5" s="16" t="s">
        <v>16</v>
      </c>
      <c r="H5" s="24" t="s">
        <v>17</v>
      </c>
    </row>
    <row r="6" spans="1:12">
      <c r="A6" s="6">
        <v>2</v>
      </c>
      <c r="B6" s="11" t="s">
        <v>500</v>
      </c>
      <c r="C6" s="20" t="s">
        <v>501</v>
      </c>
      <c r="D6" s="21">
        <v>130000</v>
      </c>
      <c r="E6" s="26" t="s">
        <v>502</v>
      </c>
      <c r="F6" s="23" t="s">
        <v>146</v>
      </c>
      <c r="G6" s="16" t="s">
        <v>16</v>
      </c>
      <c r="H6" s="24" t="s">
        <v>17</v>
      </c>
    </row>
    <row r="7" spans="1:12">
      <c r="A7" s="6">
        <v>3</v>
      </c>
      <c r="B7" s="11" t="s">
        <v>503</v>
      </c>
      <c r="C7" s="20" t="s">
        <v>504</v>
      </c>
      <c r="D7" s="21">
        <v>140000</v>
      </c>
      <c r="E7" s="26" t="s">
        <v>499</v>
      </c>
      <c r="F7" s="23" t="s">
        <v>505</v>
      </c>
      <c r="G7" s="16" t="s">
        <v>16</v>
      </c>
      <c r="H7" s="24" t="s">
        <v>17</v>
      </c>
    </row>
    <row r="8" spans="1:12">
      <c r="A8" s="6">
        <v>4</v>
      </c>
      <c r="B8" s="11" t="s">
        <v>506</v>
      </c>
      <c r="C8" s="12" t="s">
        <v>507</v>
      </c>
      <c r="D8" s="13">
        <v>37000</v>
      </c>
      <c r="E8" s="14" t="s">
        <v>426</v>
      </c>
      <c r="F8" s="15" t="s">
        <v>508</v>
      </c>
      <c r="G8" s="16" t="s">
        <v>16</v>
      </c>
      <c r="H8" s="17" t="s">
        <v>17</v>
      </c>
    </row>
    <row r="9" spans="1:12">
      <c r="A9" s="6">
        <v>5</v>
      </c>
      <c r="B9" s="19" t="s">
        <v>509</v>
      </c>
      <c r="C9" s="20" t="s">
        <v>510</v>
      </c>
      <c r="D9" s="21">
        <v>72000</v>
      </c>
      <c r="E9" s="26" t="s">
        <v>382</v>
      </c>
      <c r="F9" s="23" t="s">
        <v>343</v>
      </c>
      <c r="G9" s="16" t="s">
        <v>16</v>
      </c>
      <c r="H9" s="24" t="s">
        <v>17</v>
      </c>
    </row>
    <row r="10" spans="1:12">
      <c r="A10" s="6">
        <v>6</v>
      </c>
      <c r="B10" s="11" t="s">
        <v>511</v>
      </c>
      <c r="C10" s="12" t="s">
        <v>512</v>
      </c>
      <c r="D10" s="13">
        <v>56000</v>
      </c>
      <c r="E10" s="14" t="s">
        <v>513</v>
      </c>
      <c r="F10" s="15" t="s">
        <v>514</v>
      </c>
      <c r="G10" s="16" t="s">
        <v>16</v>
      </c>
      <c r="H10" s="17" t="s">
        <v>17</v>
      </c>
    </row>
    <row r="11" spans="1:12">
      <c r="A11" s="6">
        <v>7</v>
      </c>
      <c r="B11" s="11" t="s">
        <v>515</v>
      </c>
      <c r="C11" s="12" t="s">
        <v>516</v>
      </c>
      <c r="D11" s="13">
        <v>69000</v>
      </c>
      <c r="E11" s="14" t="s">
        <v>517</v>
      </c>
      <c r="F11" s="15" t="s">
        <v>209</v>
      </c>
      <c r="G11" s="16" t="s">
        <v>16</v>
      </c>
      <c r="H11" s="17" t="s">
        <v>17</v>
      </c>
    </row>
    <row r="12" spans="1:12">
      <c r="A12" s="6">
        <v>8</v>
      </c>
      <c r="B12" s="11" t="s">
        <v>518</v>
      </c>
      <c r="C12" s="12" t="s">
        <v>519</v>
      </c>
      <c r="D12" s="13">
        <v>146000</v>
      </c>
      <c r="E12" s="14" t="s">
        <v>520</v>
      </c>
      <c r="F12" s="15" t="s">
        <v>521</v>
      </c>
      <c r="G12" s="16" t="s">
        <v>16</v>
      </c>
      <c r="H12" s="17" t="s">
        <v>17</v>
      </c>
    </row>
    <row r="13" spans="1:12">
      <c r="A13" s="6">
        <v>9</v>
      </c>
      <c r="B13" s="11" t="s">
        <v>522</v>
      </c>
      <c r="C13" s="12" t="s">
        <v>523</v>
      </c>
      <c r="D13" s="13">
        <v>94000</v>
      </c>
      <c r="E13" s="14" t="s">
        <v>524</v>
      </c>
      <c r="F13" s="15" t="s">
        <v>521</v>
      </c>
      <c r="G13" s="16" t="s">
        <v>16</v>
      </c>
      <c r="H13" s="17" t="s">
        <v>17</v>
      </c>
    </row>
    <row r="14" spans="1:12">
      <c r="A14" s="6">
        <v>10</v>
      </c>
      <c r="B14" s="11" t="s">
        <v>525</v>
      </c>
      <c r="C14" s="12" t="s">
        <v>526</v>
      </c>
      <c r="D14" s="13">
        <v>144000</v>
      </c>
      <c r="E14" s="14" t="s">
        <v>527</v>
      </c>
      <c r="F14" s="15" t="s">
        <v>343</v>
      </c>
      <c r="G14" s="16" t="s">
        <v>16</v>
      </c>
      <c r="H14" s="17" t="s">
        <v>17</v>
      </c>
    </row>
    <row r="15" spans="1:12">
      <c r="A15" s="6">
        <v>11</v>
      </c>
      <c r="B15" s="11" t="s">
        <v>528</v>
      </c>
      <c r="C15" s="12" t="s">
        <v>529</v>
      </c>
      <c r="D15" s="13">
        <v>120000</v>
      </c>
      <c r="E15" s="14" t="s">
        <v>530</v>
      </c>
      <c r="F15" s="15" t="s">
        <v>531</v>
      </c>
      <c r="G15" s="16" t="s">
        <v>16</v>
      </c>
      <c r="H15" s="17" t="s">
        <v>17</v>
      </c>
    </row>
    <row r="16" spans="1:12">
      <c r="A16" s="6">
        <v>12</v>
      </c>
      <c r="B16" s="11" t="s">
        <v>532</v>
      </c>
      <c r="C16" s="12" t="s">
        <v>533</v>
      </c>
      <c r="D16" s="13">
        <v>94000</v>
      </c>
      <c r="E16" s="14" t="s">
        <v>534</v>
      </c>
      <c r="F16" s="15" t="s">
        <v>535</v>
      </c>
      <c r="G16" s="16" t="s">
        <v>16</v>
      </c>
      <c r="H16" s="17" t="s">
        <v>17</v>
      </c>
    </row>
    <row r="17" spans="1:8">
      <c r="A17" s="6">
        <v>13</v>
      </c>
      <c r="B17" s="11" t="s">
        <v>536</v>
      </c>
      <c r="C17" s="12" t="s">
        <v>537</v>
      </c>
      <c r="D17" s="13">
        <v>188400</v>
      </c>
      <c r="E17" s="14" t="s">
        <v>538</v>
      </c>
      <c r="F17" s="15" t="s">
        <v>539</v>
      </c>
      <c r="G17" s="16" t="s">
        <v>16</v>
      </c>
      <c r="H17" s="17" t="s">
        <v>17</v>
      </c>
    </row>
    <row r="18" spans="1:8">
      <c r="A18" s="6">
        <v>14</v>
      </c>
      <c r="B18" s="11" t="s">
        <v>540</v>
      </c>
      <c r="C18" s="12" t="s">
        <v>541</v>
      </c>
      <c r="D18" s="13">
        <v>570000</v>
      </c>
      <c r="E18" s="14" t="s">
        <v>542</v>
      </c>
      <c r="F18" s="15" t="s">
        <v>229</v>
      </c>
      <c r="G18" s="16" t="s">
        <v>16</v>
      </c>
      <c r="H18" s="17" t="s">
        <v>17</v>
      </c>
    </row>
    <row r="19" spans="1:8">
      <c r="A19" s="6">
        <v>15</v>
      </c>
      <c r="B19" s="11" t="s">
        <v>543</v>
      </c>
      <c r="C19" s="12" t="s">
        <v>544</v>
      </c>
      <c r="D19" s="13">
        <v>42000</v>
      </c>
      <c r="E19" s="14" t="s">
        <v>545</v>
      </c>
      <c r="F19" s="15" t="s">
        <v>546</v>
      </c>
      <c r="G19" s="16" t="s">
        <v>16</v>
      </c>
      <c r="H19" s="17" t="s">
        <v>17</v>
      </c>
    </row>
    <row r="20" spans="1:8">
      <c r="A20" s="6">
        <v>16</v>
      </c>
      <c r="B20" s="19" t="s">
        <v>547</v>
      </c>
      <c r="C20" s="20" t="s">
        <v>548</v>
      </c>
      <c r="D20" s="21">
        <v>66500</v>
      </c>
      <c r="E20" s="26" t="s">
        <v>549</v>
      </c>
      <c r="F20" s="23" t="s">
        <v>550</v>
      </c>
      <c r="G20" s="16" t="s">
        <v>16</v>
      </c>
      <c r="H20" s="24" t="s">
        <v>17</v>
      </c>
    </row>
    <row r="21" spans="1:8">
      <c r="A21" s="6">
        <v>17</v>
      </c>
      <c r="B21" s="19" t="s">
        <v>547</v>
      </c>
      <c r="C21" s="20" t="s">
        <v>551</v>
      </c>
      <c r="D21" s="21">
        <v>16000</v>
      </c>
      <c r="E21" s="26" t="s">
        <v>552</v>
      </c>
      <c r="F21" s="23" t="s">
        <v>553</v>
      </c>
      <c r="G21" s="16" t="s">
        <v>16</v>
      </c>
      <c r="H21" s="24" t="s">
        <v>17</v>
      </c>
    </row>
    <row r="22" spans="1:8">
      <c r="D22" s="40"/>
    </row>
  </sheetData>
  <mergeCells count="4">
    <mergeCell ref="A1:H1"/>
    <mergeCell ref="A2:B2"/>
    <mergeCell ref="C2:F2"/>
    <mergeCell ref="I3:L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2014년도(1분기 1,2,3월)</vt:lpstr>
      <vt:lpstr>2014년도(2분기 4,5,6월)</vt:lpstr>
      <vt:lpstr>2014년도(3분기 7,8,9월)</vt:lpstr>
      <vt:lpstr>2014년도(4분기 10,11,12월)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2016-05-24T06:47:05Z</dcterms:created>
  <dcterms:modified xsi:type="dcterms:W3CDTF">2016-05-24T07:53:51Z</dcterms:modified>
</cp:coreProperties>
</file>